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2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Sheet1!$A$1:$AH$44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21" i="1" l="1"/>
  <c r="AZ22" i="1"/>
  <c r="AZ23" i="1"/>
  <c r="C8" i="1"/>
  <c r="E8" i="1"/>
  <c r="G8" i="1"/>
  <c r="H8" i="1"/>
  <c r="L8" i="1"/>
  <c r="K8" i="1"/>
  <c r="N8" i="1"/>
  <c r="P8" i="1"/>
  <c r="Q8" i="1"/>
  <c r="X8" i="1"/>
  <c r="AA8" i="1"/>
  <c r="Z8" i="1"/>
  <c r="AB8" i="1"/>
  <c r="AC8" i="1"/>
  <c r="AE8" i="1"/>
  <c r="AD8" i="1"/>
  <c r="AH8" i="1"/>
  <c r="AG8" i="1"/>
  <c r="AI8" i="1"/>
  <c r="AJ8" i="1"/>
  <c r="AK8" i="1"/>
  <c r="AM8" i="1"/>
  <c r="AL8" i="1"/>
  <c r="AP8" i="1"/>
  <c r="AO8" i="1"/>
  <c r="AQ8" i="1"/>
  <c r="AR8" i="1"/>
  <c r="AT8" i="1"/>
  <c r="AS8" i="1"/>
  <c r="AW8" i="1"/>
  <c r="AV8" i="1"/>
  <c r="AX8" i="1"/>
  <c r="AY8" i="1"/>
  <c r="AZ8" i="1"/>
  <c r="BB9" i="1"/>
  <c r="X9" i="1"/>
  <c r="BC9" i="1"/>
  <c r="Z9" i="1"/>
  <c r="AA9" i="1"/>
  <c r="AB9" i="1"/>
  <c r="BD9" i="1"/>
  <c r="AC9" i="1"/>
  <c r="AD9" i="1"/>
  <c r="BE9" i="1"/>
  <c r="AF9" i="1"/>
  <c r="AG9" i="1"/>
  <c r="AH9" i="1"/>
  <c r="X10" i="1"/>
  <c r="Y10" i="1"/>
  <c r="Z10" i="1"/>
  <c r="AA10" i="1"/>
  <c r="AB10" i="1"/>
  <c r="AC10" i="1"/>
  <c r="AD10" i="1"/>
  <c r="AE10" i="1"/>
  <c r="AF10" i="1"/>
  <c r="AG10" i="1"/>
  <c r="AH10" i="1"/>
  <c r="BB11" i="1"/>
  <c r="X11" i="1"/>
  <c r="Y11" i="1"/>
  <c r="BC11" i="1"/>
  <c r="Z11" i="1"/>
  <c r="AA11" i="1"/>
  <c r="AB11" i="1"/>
  <c r="C12" i="1"/>
  <c r="E12" i="1"/>
  <c r="G12" i="1"/>
  <c r="H12" i="1"/>
  <c r="L12" i="1"/>
  <c r="K12" i="1"/>
  <c r="N12" i="1"/>
  <c r="P12" i="1"/>
  <c r="Q12" i="1"/>
  <c r="X12" i="1"/>
  <c r="AA12" i="1"/>
  <c r="Z12" i="1"/>
  <c r="AB12" i="1"/>
  <c r="AC12" i="1"/>
  <c r="AE12" i="1"/>
  <c r="AD12" i="1"/>
  <c r="AH12" i="1"/>
  <c r="AG12" i="1"/>
  <c r="AI12" i="1"/>
  <c r="AJ12" i="1"/>
  <c r="AK12" i="1"/>
  <c r="AM12" i="1"/>
  <c r="AL12" i="1"/>
  <c r="AP12" i="1"/>
  <c r="AO12" i="1"/>
  <c r="AQ12" i="1"/>
  <c r="AR12" i="1"/>
  <c r="AT12" i="1"/>
  <c r="AS12" i="1"/>
  <c r="AW12" i="1"/>
  <c r="AV12" i="1"/>
  <c r="AX12" i="1"/>
  <c r="AY12" i="1"/>
  <c r="AZ12" i="1"/>
  <c r="BB13" i="1"/>
  <c r="X13" i="1"/>
  <c r="BC13" i="1"/>
  <c r="Z13" i="1"/>
  <c r="AA13" i="1"/>
  <c r="AB13" i="1"/>
  <c r="BD13" i="1"/>
  <c r="AC13" i="1"/>
  <c r="AD13" i="1"/>
  <c r="BE13" i="1"/>
  <c r="AF13" i="1"/>
  <c r="AG13" i="1"/>
  <c r="AH13" i="1"/>
  <c r="X14" i="1"/>
  <c r="Y14" i="1"/>
  <c r="Z14" i="1"/>
  <c r="AA14" i="1"/>
  <c r="AB14" i="1"/>
  <c r="AC14" i="1"/>
  <c r="AD14" i="1"/>
  <c r="AE14" i="1"/>
  <c r="AF14" i="1"/>
  <c r="AG14" i="1"/>
  <c r="AH14" i="1"/>
  <c r="BB15" i="1"/>
  <c r="X15" i="1"/>
  <c r="Y15" i="1"/>
  <c r="BC15" i="1"/>
  <c r="Z15" i="1"/>
  <c r="AA15" i="1"/>
  <c r="AB15" i="1"/>
  <c r="C16" i="1"/>
  <c r="E16" i="1"/>
  <c r="G16" i="1"/>
  <c r="H16" i="1"/>
  <c r="L16" i="1"/>
  <c r="K16" i="1"/>
  <c r="N16" i="1"/>
  <c r="P16" i="1"/>
  <c r="Q16" i="1"/>
  <c r="X16" i="1"/>
  <c r="AA16" i="1"/>
  <c r="Z16" i="1"/>
  <c r="AB16" i="1"/>
  <c r="AC16" i="1"/>
  <c r="AE16" i="1"/>
  <c r="AD16" i="1"/>
  <c r="AH16" i="1"/>
  <c r="AG16" i="1"/>
  <c r="AI16" i="1"/>
  <c r="AJ16" i="1"/>
  <c r="AK16" i="1"/>
  <c r="AM16" i="1"/>
  <c r="AL16" i="1"/>
  <c r="AP16" i="1"/>
  <c r="AO16" i="1"/>
  <c r="AQ16" i="1"/>
  <c r="AR16" i="1"/>
  <c r="AT16" i="1"/>
  <c r="AS16" i="1"/>
  <c r="AW16" i="1"/>
  <c r="AV16" i="1"/>
  <c r="AX16" i="1"/>
  <c r="AY16" i="1"/>
  <c r="AZ16" i="1"/>
  <c r="BB17" i="1"/>
  <c r="X17" i="1"/>
  <c r="BC17" i="1"/>
  <c r="Z17" i="1"/>
  <c r="AA17" i="1"/>
  <c r="AB17" i="1"/>
  <c r="BD17" i="1"/>
  <c r="AC17" i="1"/>
  <c r="AD17" i="1"/>
  <c r="BE17" i="1"/>
  <c r="AF17" i="1"/>
  <c r="AG17" i="1"/>
  <c r="AH17" i="1"/>
  <c r="X18" i="1"/>
  <c r="Y18" i="1"/>
  <c r="Z18" i="1"/>
  <c r="AA18" i="1"/>
  <c r="AB18" i="1"/>
  <c r="AC18" i="1"/>
  <c r="AD18" i="1"/>
  <c r="AE18" i="1"/>
  <c r="AF18" i="1"/>
  <c r="AG18" i="1"/>
  <c r="AH18" i="1"/>
  <c r="BB19" i="1"/>
  <c r="X19" i="1"/>
  <c r="Y19" i="1"/>
  <c r="BC19" i="1"/>
  <c r="Z19" i="1"/>
  <c r="AA19" i="1"/>
  <c r="AB19" i="1"/>
  <c r="C20" i="1"/>
  <c r="E20" i="1"/>
  <c r="G20" i="1"/>
  <c r="H20" i="1"/>
  <c r="L20" i="1"/>
  <c r="K20" i="1"/>
  <c r="N20" i="1"/>
  <c r="P20" i="1"/>
  <c r="Q20" i="1"/>
  <c r="X20" i="1"/>
  <c r="AA20" i="1"/>
  <c r="Z20" i="1"/>
  <c r="AB20" i="1"/>
  <c r="AC20" i="1"/>
  <c r="AE20" i="1"/>
  <c r="AD20" i="1"/>
  <c r="AH20" i="1"/>
  <c r="AG20" i="1"/>
  <c r="AI20" i="1"/>
  <c r="AJ20" i="1"/>
  <c r="AK20" i="1"/>
  <c r="AM20" i="1"/>
  <c r="AL20" i="1"/>
  <c r="AP20" i="1"/>
  <c r="AO20" i="1"/>
  <c r="AQ20" i="1"/>
  <c r="AR20" i="1"/>
  <c r="AT20" i="1"/>
  <c r="AS20" i="1"/>
  <c r="AW20" i="1"/>
  <c r="AV20" i="1"/>
  <c r="AX20" i="1"/>
  <c r="AY20" i="1"/>
  <c r="AZ20" i="1"/>
  <c r="BB21" i="1"/>
  <c r="X21" i="1"/>
  <c r="BC21" i="1"/>
  <c r="Z21" i="1"/>
  <c r="AA21" i="1"/>
  <c r="AB21" i="1"/>
  <c r="BD21" i="1"/>
  <c r="AC21" i="1"/>
  <c r="AD21" i="1"/>
  <c r="BE21" i="1"/>
  <c r="AF21" i="1"/>
  <c r="AG21" i="1"/>
  <c r="AH21" i="1"/>
  <c r="X22" i="1"/>
  <c r="Y22" i="1"/>
  <c r="Z22" i="1"/>
  <c r="AA22" i="1"/>
  <c r="AB22" i="1"/>
  <c r="AC22" i="1"/>
  <c r="AD22" i="1"/>
  <c r="AE22" i="1"/>
  <c r="AF22" i="1"/>
  <c r="AG22" i="1"/>
  <c r="AH22" i="1"/>
  <c r="BB23" i="1"/>
  <c r="X23" i="1"/>
  <c r="Y23" i="1"/>
  <c r="BC23" i="1"/>
  <c r="Z23" i="1"/>
  <c r="AA23" i="1"/>
  <c r="AB23" i="1"/>
  <c r="C24" i="1"/>
  <c r="E24" i="1"/>
  <c r="G24" i="1"/>
  <c r="H24" i="1"/>
  <c r="L24" i="1"/>
  <c r="K24" i="1"/>
  <c r="N24" i="1"/>
  <c r="P24" i="1"/>
  <c r="Q24" i="1"/>
  <c r="X24" i="1"/>
  <c r="AA24" i="1"/>
  <c r="Z24" i="1"/>
  <c r="AB24" i="1"/>
  <c r="AC24" i="1"/>
  <c r="AE24" i="1"/>
  <c r="AD24" i="1"/>
  <c r="AH24" i="1"/>
  <c r="AG24" i="1"/>
  <c r="AI24" i="1"/>
  <c r="AJ24" i="1"/>
  <c r="AK24" i="1"/>
  <c r="AM24" i="1"/>
  <c r="AL24" i="1"/>
  <c r="AP24" i="1"/>
  <c r="AO24" i="1"/>
  <c r="AQ24" i="1"/>
  <c r="AR24" i="1"/>
  <c r="AT24" i="1"/>
  <c r="AS24" i="1"/>
  <c r="AW24" i="1"/>
  <c r="AV24" i="1"/>
  <c r="AX24" i="1"/>
  <c r="AY24" i="1"/>
  <c r="AZ24" i="1"/>
  <c r="BB25" i="1"/>
  <c r="X25" i="1"/>
  <c r="BC25" i="1"/>
  <c r="Z25" i="1"/>
  <c r="AA25" i="1"/>
  <c r="AB25" i="1"/>
  <c r="BD25" i="1"/>
  <c r="AC25" i="1"/>
  <c r="AD25" i="1"/>
  <c r="BE25" i="1"/>
  <c r="AF25" i="1"/>
  <c r="AG25" i="1"/>
  <c r="AH25" i="1"/>
  <c r="X26" i="1"/>
  <c r="Y26" i="1"/>
  <c r="Z26" i="1"/>
  <c r="AA26" i="1"/>
  <c r="AB26" i="1"/>
  <c r="AC26" i="1"/>
  <c r="AD26" i="1"/>
  <c r="AE26" i="1"/>
  <c r="AF26" i="1"/>
  <c r="AG26" i="1"/>
  <c r="AH26" i="1"/>
  <c r="BB27" i="1"/>
  <c r="X27" i="1"/>
  <c r="Y27" i="1"/>
  <c r="BC27" i="1"/>
  <c r="Z27" i="1"/>
  <c r="AA27" i="1"/>
  <c r="AB27" i="1"/>
  <c r="C28" i="1"/>
  <c r="E28" i="1"/>
  <c r="G28" i="1"/>
  <c r="H28" i="1"/>
  <c r="L28" i="1"/>
  <c r="K28" i="1"/>
  <c r="N28" i="1"/>
  <c r="P28" i="1"/>
  <c r="Q28" i="1"/>
  <c r="X28" i="1"/>
  <c r="AA28" i="1"/>
  <c r="Z28" i="1"/>
  <c r="AB28" i="1"/>
  <c r="AC28" i="1"/>
  <c r="AE28" i="1"/>
  <c r="AD28" i="1"/>
  <c r="AH28" i="1"/>
  <c r="AG28" i="1"/>
  <c r="AI28" i="1"/>
  <c r="AJ28" i="1"/>
  <c r="AK28" i="1"/>
  <c r="AM28" i="1"/>
  <c r="AL28" i="1"/>
  <c r="AP28" i="1"/>
  <c r="AO28" i="1"/>
  <c r="AQ28" i="1"/>
  <c r="AR28" i="1"/>
  <c r="AT28" i="1"/>
  <c r="AS28" i="1"/>
  <c r="AW28" i="1"/>
  <c r="AV28" i="1"/>
  <c r="AX28" i="1"/>
  <c r="AY28" i="1"/>
  <c r="AZ28" i="1"/>
  <c r="BB29" i="1"/>
  <c r="X29" i="1"/>
  <c r="BC29" i="1"/>
  <c r="Z29" i="1"/>
  <c r="AA29" i="1"/>
  <c r="AB29" i="1"/>
  <c r="BD29" i="1"/>
  <c r="AC29" i="1"/>
  <c r="AD29" i="1"/>
  <c r="BE29" i="1"/>
  <c r="AF29" i="1"/>
  <c r="AG29" i="1"/>
  <c r="AH29" i="1"/>
  <c r="X30" i="1"/>
  <c r="Y30" i="1"/>
  <c r="Z30" i="1"/>
  <c r="AA30" i="1"/>
  <c r="AB30" i="1"/>
  <c r="AC30" i="1"/>
  <c r="AD30" i="1"/>
  <c r="AE30" i="1"/>
  <c r="AF30" i="1"/>
  <c r="AG30" i="1"/>
  <c r="AH30" i="1"/>
  <c r="BB31" i="1"/>
  <c r="X31" i="1"/>
  <c r="Y31" i="1"/>
  <c r="BC31" i="1"/>
  <c r="Z31" i="1"/>
  <c r="AA31" i="1"/>
  <c r="AB31" i="1"/>
  <c r="C32" i="1"/>
  <c r="E32" i="1"/>
  <c r="G32" i="1"/>
  <c r="H32" i="1"/>
  <c r="L32" i="1"/>
  <c r="K32" i="1"/>
  <c r="N32" i="1"/>
  <c r="P32" i="1"/>
  <c r="Q32" i="1"/>
  <c r="X32" i="1"/>
  <c r="AA32" i="1"/>
  <c r="Z32" i="1"/>
  <c r="AB32" i="1"/>
  <c r="AC32" i="1"/>
  <c r="AE32" i="1"/>
  <c r="AD32" i="1"/>
  <c r="AH32" i="1"/>
  <c r="AG32" i="1"/>
  <c r="AI32" i="1"/>
  <c r="AJ32" i="1"/>
  <c r="AK32" i="1"/>
  <c r="AM32" i="1"/>
  <c r="AL32" i="1"/>
  <c r="AP32" i="1"/>
  <c r="AO32" i="1"/>
  <c r="AQ32" i="1"/>
  <c r="AR32" i="1"/>
  <c r="AT32" i="1"/>
  <c r="AS32" i="1"/>
  <c r="AW32" i="1"/>
  <c r="AV32" i="1"/>
  <c r="AX32" i="1"/>
  <c r="AY32" i="1"/>
  <c r="AZ32" i="1"/>
  <c r="BB33" i="1"/>
  <c r="X33" i="1"/>
  <c r="BC33" i="1"/>
  <c r="Z33" i="1"/>
  <c r="AA33" i="1"/>
  <c r="AB33" i="1"/>
  <c r="BD33" i="1"/>
  <c r="AC33" i="1"/>
  <c r="AD33" i="1"/>
  <c r="BE33" i="1"/>
  <c r="AF33" i="1"/>
  <c r="AG33" i="1"/>
  <c r="AH33" i="1"/>
  <c r="X34" i="1"/>
  <c r="Y34" i="1"/>
  <c r="Z34" i="1"/>
  <c r="AA34" i="1"/>
  <c r="AB34" i="1"/>
  <c r="AC34" i="1"/>
  <c r="AD34" i="1"/>
  <c r="AE34" i="1"/>
  <c r="AF34" i="1"/>
  <c r="AG34" i="1"/>
  <c r="AH34" i="1"/>
  <c r="BB35" i="1"/>
  <c r="X35" i="1"/>
  <c r="Y35" i="1"/>
  <c r="BC35" i="1"/>
  <c r="Z35" i="1"/>
  <c r="AA35" i="1"/>
  <c r="AB35" i="1"/>
  <c r="C36" i="1"/>
  <c r="E36" i="1"/>
  <c r="G36" i="1"/>
  <c r="H36" i="1"/>
  <c r="L36" i="1"/>
  <c r="K36" i="1"/>
  <c r="N36" i="1"/>
  <c r="P36" i="1"/>
  <c r="Q36" i="1"/>
  <c r="X36" i="1"/>
  <c r="AA36" i="1"/>
  <c r="Z36" i="1"/>
  <c r="AB36" i="1"/>
  <c r="AC36" i="1"/>
  <c r="AE36" i="1"/>
  <c r="AD36" i="1"/>
  <c r="AH36" i="1"/>
  <c r="AG36" i="1"/>
  <c r="AI36" i="1"/>
  <c r="AJ36" i="1"/>
  <c r="AK36" i="1"/>
  <c r="AM36" i="1"/>
  <c r="AL36" i="1"/>
  <c r="AP36" i="1"/>
  <c r="AO36" i="1"/>
  <c r="AQ36" i="1"/>
  <c r="AR36" i="1"/>
  <c r="AT36" i="1"/>
  <c r="AS36" i="1"/>
  <c r="AW36" i="1"/>
  <c r="AV36" i="1"/>
  <c r="AX36" i="1"/>
  <c r="AY36" i="1"/>
  <c r="AZ36" i="1"/>
  <c r="BB37" i="1"/>
  <c r="X37" i="1"/>
  <c r="BC37" i="1"/>
  <c r="Z37" i="1"/>
  <c r="AA37" i="1"/>
  <c r="AB37" i="1"/>
  <c r="BD37" i="1"/>
  <c r="AC37" i="1"/>
  <c r="AD37" i="1"/>
  <c r="BE37" i="1"/>
  <c r="AF37" i="1"/>
  <c r="AG37" i="1"/>
  <c r="AH37" i="1"/>
  <c r="X38" i="1"/>
  <c r="Y38" i="1"/>
  <c r="Z38" i="1"/>
  <c r="AA38" i="1"/>
  <c r="AB38" i="1"/>
  <c r="AC38" i="1"/>
  <c r="AD38" i="1"/>
  <c r="AE38" i="1"/>
  <c r="AF38" i="1"/>
  <c r="AG38" i="1"/>
  <c r="AH38" i="1"/>
  <c r="BB39" i="1"/>
  <c r="X39" i="1"/>
  <c r="Y39" i="1"/>
  <c r="BC39" i="1"/>
  <c r="Z39" i="1"/>
  <c r="AA39" i="1"/>
  <c r="AB39" i="1"/>
  <c r="C40" i="1"/>
  <c r="E40" i="1"/>
  <c r="G40" i="1"/>
  <c r="H40" i="1"/>
  <c r="L40" i="1"/>
  <c r="K40" i="1"/>
  <c r="N40" i="1"/>
  <c r="P40" i="1"/>
  <c r="Q40" i="1"/>
  <c r="X40" i="1"/>
  <c r="AA40" i="1"/>
  <c r="Z40" i="1"/>
  <c r="AB40" i="1"/>
  <c r="AC40" i="1"/>
  <c r="AE40" i="1"/>
  <c r="AD40" i="1"/>
  <c r="AH40" i="1"/>
  <c r="AG40" i="1"/>
  <c r="AI40" i="1"/>
  <c r="AJ40" i="1"/>
  <c r="AK40" i="1"/>
  <c r="AM40" i="1"/>
  <c r="AL40" i="1"/>
  <c r="AP40" i="1"/>
  <c r="AO40" i="1"/>
  <c r="AQ40" i="1"/>
  <c r="AR40" i="1"/>
  <c r="AT40" i="1"/>
  <c r="AS40" i="1"/>
  <c r="AW40" i="1"/>
  <c r="AV40" i="1"/>
  <c r="AX40" i="1"/>
  <c r="AY40" i="1"/>
  <c r="AZ40" i="1"/>
  <c r="BB41" i="1"/>
  <c r="X41" i="1"/>
  <c r="BC41" i="1"/>
  <c r="Z41" i="1"/>
  <c r="AA41" i="1"/>
  <c r="AB41" i="1"/>
  <c r="BD41" i="1"/>
  <c r="AC41" i="1"/>
  <c r="AD41" i="1"/>
  <c r="BE41" i="1"/>
  <c r="AF41" i="1"/>
  <c r="AG41" i="1"/>
  <c r="AH41" i="1"/>
  <c r="X42" i="1"/>
  <c r="Y42" i="1"/>
  <c r="Z42" i="1"/>
  <c r="AA42" i="1"/>
  <c r="AB42" i="1"/>
  <c r="AC42" i="1"/>
  <c r="AD42" i="1"/>
  <c r="AE42" i="1"/>
  <c r="AF42" i="1"/>
  <c r="AG42" i="1"/>
  <c r="AH42" i="1"/>
  <c r="BB43" i="1"/>
  <c r="X43" i="1"/>
  <c r="Y43" i="1"/>
  <c r="BC43" i="1"/>
  <c r="Z43" i="1"/>
  <c r="AA43" i="1"/>
  <c r="AB43" i="1"/>
  <c r="C4" i="1"/>
  <c r="AE4" i="1"/>
  <c r="H4" i="1"/>
  <c r="G4" i="1"/>
  <c r="AH4" i="1"/>
  <c r="BC5" i="1"/>
  <c r="L4" i="1"/>
  <c r="Q4" i="1"/>
  <c r="P4" i="1"/>
  <c r="BE5" i="1"/>
  <c r="BC7" i="1"/>
  <c r="AB5" i="1"/>
  <c r="AE6" i="1"/>
  <c r="AB7" i="1"/>
  <c r="AA7" i="1"/>
  <c r="X4" i="1"/>
  <c r="E4" i="1"/>
  <c r="AA4" i="1"/>
  <c r="BB5" i="1"/>
  <c r="N4" i="1"/>
  <c r="BD5" i="1"/>
  <c r="BB7" i="1"/>
  <c r="Z7" i="1"/>
  <c r="X7" i="1"/>
  <c r="Y6" i="1"/>
  <c r="Y7" i="1"/>
  <c r="AH5" i="1"/>
  <c r="AH6" i="1"/>
  <c r="AG5" i="1"/>
  <c r="AG6" i="1"/>
  <c r="AF5" i="1"/>
  <c r="AF6" i="1"/>
  <c r="AA5" i="1"/>
  <c r="AD6" i="1"/>
  <c r="Z5" i="1"/>
  <c r="AC6" i="1"/>
  <c r="AB6" i="1"/>
  <c r="AD5" i="1"/>
  <c r="AA6" i="1"/>
  <c r="AC5" i="1"/>
  <c r="Z6" i="1"/>
  <c r="X5" i="1"/>
  <c r="X6" i="1"/>
  <c r="AD4" i="1"/>
  <c r="AG4" i="1"/>
  <c r="AC4" i="1"/>
  <c r="Z4" i="1"/>
  <c r="AB4" i="1"/>
  <c r="K4" i="1"/>
</calcChain>
</file>

<file path=xl/sharedStrings.xml><?xml version="1.0" encoding="utf-8"?>
<sst xmlns="http://schemas.openxmlformats.org/spreadsheetml/2006/main" count="171" uniqueCount="14">
  <si>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</si>
  <si>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</si>
  <si>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(</t>
    <phoneticPr fontId="1"/>
  </si>
  <si>
    <t>x</t>
    <phoneticPr fontId="1"/>
  </si>
  <si>
    <t>y</t>
    <phoneticPr fontId="1"/>
  </si>
  <si>
    <t>)</t>
    <phoneticPr fontId="1"/>
  </si>
  <si>
    <t>=</t>
    <phoneticPr fontId="1"/>
  </si>
  <si>
    <t>×</t>
    <phoneticPr fontId="1"/>
  </si>
  <si>
    <t>×</t>
    <phoneticPr fontId="1"/>
  </si>
  <si>
    <t>×</t>
    <phoneticPr fontId="1"/>
  </si>
  <si>
    <t>x</t>
    <phoneticPr fontId="1"/>
  </si>
  <si>
    <t>=</t>
    <phoneticPr fontId="1"/>
  </si>
  <si>
    <t>=</t>
    <phoneticPr fontId="1"/>
  </si>
  <si>
    <t>【多項式と数の計算②】</t>
    <rPh sb="1" eb="4">
      <t>タコウシキ</t>
    </rPh>
    <rPh sb="5" eb="6">
      <t>スウ</t>
    </rPh>
    <rPh sb="7" eb="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</si>
</sst>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b/>
      <i/>
      <sz val="12"/>
      <color theme="1"/>
      <name val="ＭＳ Ｐゴシック"/>
      <family val="3"/>
      <charset val="128"/>
      <scheme val="major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12"/>
      <color theme="0"/>
      <name val="Times New Roman"/>
      <family val="1"/>
    </font>
    <font>
      <i/>
      <sz val="12"/>
      <color theme="0"/>
      <name val="ＭＳ Ｐゴシック"/>
      <family val="3"/>
      <charset val="128"/>
    </font>
    <font>
      <i/>
      <sz val="12"/>
      <color theme="0"/>
      <name val="Times New Roman"/>
      <family val="1"/>
    </font>
    <font>
      <sz val="12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2" fillId="0" borderId="0" xfId="0" quotePrefix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topLeftCell="AB1" zoomScaleNormal="100" workbookViewId="0">
      <selection activeCell="AW4" sqref="AI1:AZ4"/>
    </sheetView>
  </sheetViews>
  <sheetFormatPr defaultColWidth="12.875" defaultRowHeight="18.75" x14ac:dyDescent="0.15"/>
  <cols>
    <col min="1" max="1" width="3.5" style="3" bestFit="1" customWidth="1"/>
    <col min="2" max="2" width="1.5" style="2" customWidth="1"/>
    <col min="3" max="3" width="3.375" style="2" customWidth="1"/>
    <col min="4" max="4" width="2.375" style="1" bestFit="1" customWidth="1"/>
    <col min="5" max="5" width="3.375" style="5" customWidth="1"/>
    <col min="6" max="6" width="2.5" style="5" bestFit="1" customWidth="1"/>
    <col min="7" max="7" width="2.625" style="1" bestFit="1" customWidth="1"/>
    <col min="8" max="9" width="2.5" style="5" bestFit="1" customWidth="1"/>
    <col min="10" max="10" width="2.375" style="2" bestFit="1" customWidth="1"/>
    <col min="11" max="11" width="2.125" style="2" bestFit="1" customWidth="1"/>
    <col min="12" max="12" width="3.375" style="1" bestFit="1" customWidth="1"/>
    <col min="13" max="13" width="2.375" style="2" bestFit="1" customWidth="1"/>
    <col min="14" max="14" width="3.375" style="2" customWidth="1"/>
    <col min="15" max="15" width="2.5" style="8" bestFit="1" customWidth="1"/>
    <col min="16" max="16" width="2.625" style="2" bestFit="1" customWidth="1"/>
    <col min="17" max="17" width="2.375" style="2" bestFit="1" customWidth="1"/>
    <col min="18" max="18" width="2.5" style="9" bestFit="1" customWidth="1"/>
    <col min="19" max="19" width="2.375" style="5" bestFit="1" customWidth="1"/>
    <col min="20" max="20" width="2.625" style="2" bestFit="1" customWidth="1"/>
    <col min="21" max="21" width="3.5" style="1" bestFit="1" customWidth="1"/>
    <col min="22" max="22" width="2.5" style="5" bestFit="1" customWidth="1"/>
    <col min="23" max="23" width="2.375" style="2" bestFit="1" customWidth="1"/>
    <col min="24" max="24" width="4.375" style="2" bestFit="1" customWidth="1"/>
    <col min="25" max="25" width="2.375" style="5" bestFit="1" customWidth="1"/>
    <col min="26" max="26" width="2.625" style="1" bestFit="1" customWidth="1"/>
    <col min="27" max="27" width="4.375" style="2" bestFit="1" customWidth="1"/>
    <col min="28" max="28" width="3.5" style="5" customWidth="1"/>
    <col min="29" max="29" width="2.5" style="2" bestFit="1" customWidth="1"/>
    <col min="30" max="30" width="4.375" style="2" bestFit="1" customWidth="1"/>
    <col min="31" max="31" width="2.5" style="2" bestFit="1" customWidth="1"/>
    <col min="32" max="32" width="2.5" style="5" bestFit="1" customWidth="1"/>
    <col min="33" max="33" width="4.375" style="2" bestFit="1" customWidth="1"/>
    <col min="34" max="34" width="3.375" style="2" bestFit="1" customWidth="1"/>
    <col min="35" max="35" width="2.5" style="5" bestFit="1" customWidth="1"/>
    <col min="36" max="37" width="2.5" style="2" bestFit="1" customWidth="1"/>
    <col min="38" max="38" width="3.375" style="2" bestFit="1" customWidth="1"/>
    <col min="39" max="39" width="2.5" style="2" bestFit="1" customWidth="1"/>
    <col min="40" max="40" width="3.5" style="2" bestFit="1" customWidth="1"/>
    <col min="41" max="41" width="2.375" style="2" bestFit="1" customWidth="1"/>
    <col min="42" max="43" width="2.5" style="2" bestFit="1" customWidth="1"/>
    <col min="44" max="44" width="2.375" style="2" bestFit="1" customWidth="1"/>
    <col min="45" max="45" width="2.625" style="2" bestFit="1" customWidth="1"/>
    <col min="46" max="46" width="3.375" style="2" bestFit="1" customWidth="1"/>
    <col min="47" max="47" width="3.5" style="2" bestFit="1" customWidth="1"/>
    <col min="48" max="49" width="2.375" style="2" bestFit="1" customWidth="1"/>
    <col min="50" max="51" width="2.5" style="2" bestFit="1" customWidth="1"/>
    <col min="52" max="52" width="2.375" style="2" bestFit="1" customWidth="1"/>
    <col min="53" max="16384" width="12.875" style="2"/>
  </cols>
  <sheetData>
    <row r="1" spans="1:57" x14ac:dyDescent="0.1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T1" s="6"/>
      <c r="U1" s="16"/>
      <c r="V1" s="7"/>
      <c r="W1" s="6"/>
      <c r="X1" s="6"/>
      <c r="Y1" s="7"/>
      <c r="Z1" s="13"/>
      <c r="AA1" s="6"/>
      <c r="AB1" s="7"/>
      <c r="AC1" s="6"/>
      <c r="AD1" s="6"/>
      <c r="AE1" s="6"/>
      <c r="AF1" s="7"/>
      <c r="AG1" s="6"/>
      <c r="AH1" s="6"/>
      <c r="AI1" s="24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7" x14ac:dyDescent="0.15">
      <c r="T2" s="6"/>
      <c r="U2" s="20" t="s">
        <v>0</v>
      </c>
      <c r="V2" s="21"/>
      <c r="W2" s="21"/>
      <c r="X2" s="21"/>
      <c r="Y2" s="21"/>
      <c r="Z2" s="21"/>
      <c r="AA2" s="21"/>
      <c r="AI2" s="26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7" x14ac:dyDescent="0.15">
      <c r="F3" s="22" t="s">
        <v>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6"/>
      <c r="U3" s="16"/>
      <c r="V3" s="7"/>
      <c r="W3" s="6"/>
      <c r="X3" s="6"/>
      <c r="Y3" s="7"/>
      <c r="Z3" s="13"/>
      <c r="AA3" s="6"/>
      <c r="AB3" s="7"/>
      <c r="AC3" s="6"/>
      <c r="AD3" s="6"/>
      <c r="AE3" s="6"/>
      <c r="AF3" s="7"/>
      <c r="AG3" s="6"/>
      <c r="AH3" s="6"/>
      <c r="AI3" s="26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57" ht="15.75" x14ac:dyDescent="0.15">
      <c r="A4" s="3">
        <v>1</v>
      </c>
      <c r="C4" s="2">
        <f ca="1">IF(RAND()&lt;0.3,IF(RAND()&lt;0.2,"-",-1*INT(RAND()*4+2)),INT(RAND()*4+2))</f>
        <v>3</v>
      </c>
      <c r="D4" s="4" t="s">
        <v>2</v>
      </c>
      <c r="E4" s="2">
        <f ca="1">IF(RAND()&lt;0.3,IF(RAND()&lt;0.2,"-",-1*INT(RAND()*8+2)),INT(RAND()*8+2))</f>
        <v>5</v>
      </c>
      <c r="F4" s="5" t="s">
        <v>3</v>
      </c>
      <c r="G4" s="2" t="str">
        <f ca="1">IF(RAND()&lt;0.5,"+","-")</f>
        <v>+</v>
      </c>
      <c r="H4" s="2">
        <f ca="1">IF(RAND()&lt;0.2,"",INT(RAND()*8+2))</f>
        <v>7</v>
      </c>
      <c r="I4" s="5" t="s">
        <v>4</v>
      </c>
      <c r="J4" s="2" t="s">
        <v>5</v>
      </c>
      <c r="K4" s="2" t="str">
        <f ca="1">IF(L4="-","",IF(L4&gt;0,"+",""))</f>
        <v/>
      </c>
      <c r="L4" s="2">
        <f ca="1">IF(RAND()&lt;0.3,IF(RAND()&lt;0.2,"-",-1*INT(RAND()*4+2)),INT(RAND()*4+2))</f>
        <v>-4</v>
      </c>
      <c r="M4" s="4" t="s">
        <v>2</v>
      </c>
      <c r="N4" s="2">
        <f ca="1">IF(RAND()&lt;0.3,IF(RAND()&lt;0.2,"-",-1*INT(RAND()*8+2)),INT(RAND()*8+2))</f>
        <v>9</v>
      </c>
      <c r="O4" s="5" t="s">
        <v>3</v>
      </c>
      <c r="P4" s="2" t="str">
        <f ca="1">IF(RAND()&lt;0.5,"+","-")</f>
        <v>+</v>
      </c>
      <c r="Q4" s="2">
        <f ca="1">IF(RAND()&lt;0.2,"",INT(RAND()*8+2))</f>
        <v>9</v>
      </c>
      <c r="R4" s="5" t="s">
        <v>4</v>
      </c>
      <c r="S4" s="2" t="s">
        <v>5</v>
      </c>
      <c r="T4" s="6"/>
      <c r="U4" s="17">
        <v>1</v>
      </c>
      <c r="V4" s="6"/>
      <c r="W4" s="6"/>
      <c r="X4" s="14">
        <f ca="1">IF(C4="-","-1",C4)</f>
        <v>3</v>
      </c>
      <c r="Y4" s="15" t="s">
        <v>7</v>
      </c>
      <c r="Z4" s="14" t="str">
        <f ca="1">IF(AA4&lt;0,"(",IF(AA4="-","(",""))</f>
        <v/>
      </c>
      <c r="AA4" s="14">
        <f ca="1">E4</f>
        <v>5</v>
      </c>
      <c r="AB4" s="11" t="str">
        <f>F4</f>
        <v>x</v>
      </c>
      <c r="AC4" s="10" t="str">
        <f ca="1">IF(AA4&lt;0,")",IF(AA4="-",")",""))</f>
        <v/>
      </c>
      <c r="AD4" s="10" t="str">
        <f ca="1">IF(AE4&gt;0,"+","")</f>
        <v>+</v>
      </c>
      <c r="AE4" s="10">
        <f ca="1">IF(C4="-","-1",C4)</f>
        <v>3</v>
      </c>
      <c r="AF4" s="12" t="s">
        <v>7</v>
      </c>
      <c r="AG4" s="10" t="str">
        <f ca="1">IF(AH4="-","(","")</f>
        <v/>
      </c>
      <c r="AH4" s="10" t="str">
        <f ca="1">IF(G4="+","",G4)</f>
        <v/>
      </c>
      <c r="AI4" s="10"/>
      <c r="AJ4" s="10"/>
      <c r="AK4" s="10"/>
      <c r="AL4" s="10"/>
      <c r="AM4" s="10"/>
      <c r="AN4" s="12"/>
      <c r="AO4" s="10"/>
      <c r="AP4" s="10"/>
      <c r="AQ4" s="10"/>
      <c r="AR4" s="10"/>
      <c r="AS4" s="10"/>
      <c r="AT4" s="10"/>
      <c r="AU4" s="12"/>
      <c r="AV4" s="10"/>
      <c r="AW4" s="10"/>
      <c r="AX4" s="10"/>
      <c r="AY4" s="10"/>
      <c r="AZ4" s="10"/>
    </row>
    <row r="5" spans="1:57" ht="15.75" x14ac:dyDescent="0.15">
      <c r="D5" s="2"/>
      <c r="E5" s="2"/>
      <c r="G5" s="2"/>
      <c r="H5" s="2"/>
      <c r="L5" s="2"/>
      <c r="O5" s="5"/>
      <c r="R5" s="5"/>
      <c r="S5" s="2"/>
      <c r="T5" s="6"/>
      <c r="U5" s="17"/>
      <c r="V5" s="6"/>
      <c r="W5" s="6" t="s">
        <v>6</v>
      </c>
      <c r="X5" s="6">
        <f ca="1">IF(BB5=1,"",IF(BB5=-1,"-",BB5))</f>
        <v>15</v>
      </c>
      <c r="Y5" s="7" t="s">
        <v>10</v>
      </c>
      <c r="Z5" s="6" t="str">
        <f ca="1">IF(BC5&gt;0,"+","")</f>
        <v>+</v>
      </c>
      <c r="AA5" s="6">
        <f ca="1">IF(BC5=1,"",IF(BC5=-1,"-",BC5))</f>
        <v>3</v>
      </c>
      <c r="AB5" s="5">
        <f>AJ4</f>
        <v>0</v>
      </c>
      <c r="AC5" s="2" t="str">
        <f>IF(BD5&gt;0,"+","")</f>
        <v/>
      </c>
      <c r="AD5" s="2">
        <f>IF(BD5=1,"",IF(BD5=-1,"-",BD5))</f>
        <v>0</v>
      </c>
      <c r="AE5" s="2" t="s">
        <v>10</v>
      </c>
      <c r="AF5" s="2" t="str">
        <f>IF(BE5&gt;0,"+","")</f>
        <v/>
      </c>
      <c r="AG5" s="2">
        <f>IF(BE5=1,"",IF(BE5=-1,"-",BE5))</f>
        <v>0</v>
      </c>
      <c r="AH5" s="2">
        <f>AY4</f>
        <v>0</v>
      </c>
      <c r="AI5" s="2"/>
      <c r="BB5" s="2">
        <f ca="1">X4*IF(AA4="-",-1,AA4)</f>
        <v>15</v>
      </c>
      <c r="BC5" s="2">
        <f ca="1">AE4*IF(AI4="",1,AI4)*IF(AH4="-",-1,1)</f>
        <v>3</v>
      </c>
      <c r="BD5" s="2">
        <f>AM4*IF(AP4="-",-1,AP4)</f>
        <v>0</v>
      </c>
      <c r="BE5" s="2">
        <f>AT4*IF(AX4="",1,AX4)*IF(AW4="-",-1,1)</f>
        <v>0</v>
      </c>
    </row>
    <row r="6" spans="1:57" ht="15.75" x14ac:dyDescent="0.15">
      <c r="D6" s="2"/>
      <c r="E6" s="2"/>
      <c r="G6" s="2"/>
      <c r="H6" s="2"/>
      <c r="L6" s="2"/>
      <c r="O6" s="5"/>
      <c r="R6" s="5"/>
      <c r="S6" s="2"/>
      <c r="T6" s="6"/>
      <c r="U6" s="17"/>
      <c r="V6" s="6"/>
      <c r="W6" s="6" t="s">
        <v>11</v>
      </c>
      <c r="X6" s="6">
        <f ca="1">X5</f>
        <v>15</v>
      </c>
      <c r="Y6" s="7" t="str">
        <f>Y5</f>
        <v>x</v>
      </c>
      <c r="Z6" s="6" t="str">
        <f>AC5</f>
        <v/>
      </c>
      <c r="AA6" s="6">
        <f>AD5</f>
        <v>0</v>
      </c>
      <c r="AB6" s="5" t="str">
        <f>AE5</f>
        <v>x</v>
      </c>
      <c r="AC6" s="2" t="str">
        <f ca="1">Z5</f>
        <v>+</v>
      </c>
      <c r="AD6" s="2">
        <f ca="1">AA5</f>
        <v>3</v>
      </c>
      <c r="AE6" s="2">
        <f>AB5</f>
        <v>0</v>
      </c>
      <c r="AF6" s="2" t="str">
        <f>AF5</f>
        <v/>
      </c>
      <c r="AG6" s="2">
        <f>AG5</f>
        <v>0</v>
      </c>
      <c r="AH6" s="2">
        <f>AH5</f>
        <v>0</v>
      </c>
      <c r="AI6" s="2"/>
    </row>
    <row r="7" spans="1:57" ht="15.75" x14ac:dyDescent="0.15">
      <c r="D7" s="2"/>
      <c r="E7" s="2"/>
      <c r="G7" s="2"/>
      <c r="H7" s="2"/>
      <c r="L7" s="2"/>
      <c r="O7" s="5"/>
      <c r="R7" s="5"/>
      <c r="S7" s="2"/>
      <c r="T7" s="6"/>
      <c r="U7" s="17"/>
      <c r="V7" s="6"/>
      <c r="W7" s="6" t="s">
        <v>12</v>
      </c>
      <c r="X7" s="6">
        <f ca="1">IF(BB7=0,"",IF(BB7=1,"",IF(BB7=-1,"-",BB7)))</f>
        <v>15</v>
      </c>
      <c r="Y7" s="7" t="str">
        <f ca="1">IF(X7="","",Y6)</f>
        <v>x</v>
      </c>
      <c r="Z7" s="6" t="str">
        <f ca="1">IF(BB7=0,"",IF(BC7&gt;0,"+",""))</f>
        <v>+</v>
      </c>
      <c r="AA7" s="6">
        <f ca="1">IF(BC7=0,"",IF(BC7=1,"",IF(BC7=-1,"-",BC7)))</f>
        <v>3</v>
      </c>
      <c r="AB7" s="5">
        <f ca="1">IF(BC7=0,"",AE6)</f>
        <v>0</v>
      </c>
      <c r="AF7" s="2"/>
      <c r="AI7" s="2"/>
      <c r="BB7" s="2">
        <f ca="1">BB5+BD5</f>
        <v>15</v>
      </c>
      <c r="BC7" s="2">
        <f ca="1">BC5+BE5</f>
        <v>3</v>
      </c>
    </row>
    <row r="8" spans="1:57" ht="15.75" x14ac:dyDescent="0.15">
      <c r="A8" s="3">
        <v>2</v>
      </c>
      <c r="C8" s="2">
        <f t="shared" ref="C8" ca="1" si="0">IF(RAND()&lt;0.3,IF(RAND()&lt;0.2,"-",-1*INT(RAND()*4+2)),INT(RAND()*4+2))</f>
        <v>-5</v>
      </c>
      <c r="D8" s="4" t="s">
        <v>2</v>
      </c>
      <c r="E8" s="2">
        <f t="shared" ref="E8" ca="1" si="1">IF(RAND()&lt;0.3,IF(RAND()&lt;0.2,"-",-1*INT(RAND()*8+2)),INT(RAND()*8+2))</f>
        <v>3</v>
      </c>
      <c r="F8" s="5" t="s">
        <v>3</v>
      </c>
      <c r="G8" s="2" t="str">
        <f t="shared" ref="G8" ca="1" si="2">IF(RAND()&lt;0.5,"+","-")</f>
        <v>-</v>
      </c>
      <c r="H8" s="2" t="str">
        <f t="shared" ref="H8" ca="1" si="3">IF(RAND()&lt;0.2,"",INT(RAND()*8+2))</f>
        <v/>
      </c>
      <c r="I8" s="5" t="s">
        <v>4</v>
      </c>
      <c r="J8" s="2" t="s">
        <v>5</v>
      </c>
      <c r="K8" s="2" t="str">
        <f t="shared" ref="K8" ca="1" si="4">IF(L8="-","",IF(L8&gt;0,"+",""))</f>
        <v>+</v>
      </c>
      <c r="L8" s="2">
        <f t="shared" ref="L8" ca="1" si="5">IF(RAND()&lt;0.3,IF(RAND()&lt;0.2,"-",-1*INT(RAND()*4+2)),INT(RAND()*4+2))</f>
        <v>4</v>
      </c>
      <c r="M8" s="4" t="s">
        <v>2</v>
      </c>
      <c r="N8" s="2">
        <f t="shared" ref="N8" ca="1" si="6">IF(RAND()&lt;0.3,IF(RAND()&lt;0.2,"-",-1*INT(RAND()*8+2)),INT(RAND()*8+2))</f>
        <v>4</v>
      </c>
      <c r="O8" s="5" t="s">
        <v>3</v>
      </c>
      <c r="P8" s="2" t="str">
        <f t="shared" ref="P8" ca="1" si="7">IF(RAND()&lt;0.5,"+","-")</f>
        <v>+</v>
      </c>
      <c r="Q8" s="2">
        <f t="shared" ref="Q8" ca="1" si="8">IF(RAND()&lt;0.2,"",INT(RAND()*8+2))</f>
        <v>2</v>
      </c>
      <c r="R8" s="5" t="s">
        <v>4</v>
      </c>
      <c r="S8" s="2" t="s">
        <v>5</v>
      </c>
      <c r="T8" s="6"/>
      <c r="U8" s="17">
        <v>2</v>
      </c>
      <c r="V8" s="6"/>
      <c r="W8" s="14"/>
      <c r="X8" s="14">
        <f t="shared" ref="X8" ca="1" si="9">IF(C8="-","-1",C8)</f>
        <v>-5</v>
      </c>
      <c r="Y8" s="15" t="s">
        <v>7</v>
      </c>
      <c r="Z8" s="14" t="str">
        <f t="shared" ref="Z8" ca="1" si="10">IF(AA8&lt;0,"(",IF(AA8="-","(",""))</f>
        <v/>
      </c>
      <c r="AA8" s="14">
        <f t="shared" ref="AA8" ca="1" si="11">E8</f>
        <v>3</v>
      </c>
      <c r="AB8" s="11" t="str">
        <f t="shared" ref="AB8" si="12">F8</f>
        <v>x</v>
      </c>
      <c r="AC8" s="10" t="str">
        <f t="shared" ref="AC8" ca="1" si="13">IF(AA8&lt;0,")",IF(AA8="-",")",""))</f>
        <v/>
      </c>
      <c r="AD8" s="10" t="str">
        <f t="shared" ref="AD8" ca="1" si="14">IF(AE8&gt;0,"+","")</f>
        <v/>
      </c>
      <c r="AE8" s="10">
        <f t="shared" ref="AE8" ca="1" si="15">IF(C8="-","-1",C8)</f>
        <v>-5</v>
      </c>
      <c r="AF8" s="12" t="s">
        <v>7</v>
      </c>
      <c r="AG8" s="10" t="str">
        <f t="shared" ref="AG8" ca="1" si="16">IF(AH8="-","(","")</f>
        <v>(</v>
      </c>
      <c r="AH8" s="10" t="str">
        <f t="shared" ref="AH8" ca="1" si="17">IF(G8="+","",G8)</f>
        <v>-</v>
      </c>
      <c r="AI8" s="10" t="str">
        <f t="shared" ref="AI8" ca="1" si="18">H8</f>
        <v/>
      </c>
      <c r="AJ8" s="10" t="str">
        <f t="shared" ref="AJ8" si="19">I8</f>
        <v>y</v>
      </c>
      <c r="AK8" s="10" t="str">
        <f t="shared" ref="AK8" ca="1" si="20">IF(AH8="-",")","")</f>
        <v>)</v>
      </c>
      <c r="AL8" s="10" t="str">
        <f t="shared" ref="AL8" ca="1" si="21">IF(AM8&gt;0,"+","")</f>
        <v>+</v>
      </c>
      <c r="AM8" s="10">
        <f t="shared" ref="AM8" ca="1" si="22">IF(L8="-","-1",L8)</f>
        <v>4</v>
      </c>
      <c r="AN8" s="12" t="s">
        <v>8</v>
      </c>
      <c r="AO8" s="10" t="str">
        <f t="shared" ref="AO8" ca="1" si="23">IF(AP8&lt;0,"(",IF(AP8="-","(",""))</f>
        <v/>
      </c>
      <c r="AP8" s="10">
        <f t="shared" ref="AP8" ca="1" si="24">N8</f>
        <v>4</v>
      </c>
      <c r="AQ8" s="10" t="str">
        <f t="shared" ref="AQ8" si="25">O8</f>
        <v>x</v>
      </c>
      <c r="AR8" s="10" t="str">
        <f t="shared" ref="AR8" ca="1" si="26">IF(AP8&lt;0,")",IF(AP8="-",")",""))</f>
        <v/>
      </c>
      <c r="AS8" s="10" t="str">
        <f t="shared" ref="AS8" ca="1" si="27">IF(AT8&gt;0,"+","")</f>
        <v>+</v>
      </c>
      <c r="AT8" s="10">
        <f t="shared" ref="AT8" ca="1" si="28">IF(L8="-",-1,L8)</f>
        <v>4</v>
      </c>
      <c r="AU8" s="12" t="s">
        <v>9</v>
      </c>
      <c r="AV8" s="10" t="str">
        <f t="shared" ref="AV8" ca="1" si="29">IF(AW8="-","(","")</f>
        <v/>
      </c>
      <c r="AW8" s="10" t="str">
        <f t="shared" ref="AW8" ca="1" si="30">IF(P8="+","",P8)</f>
        <v/>
      </c>
      <c r="AX8" s="10">
        <f t="shared" ref="AX8" ca="1" si="31">Q8</f>
        <v>2</v>
      </c>
      <c r="AY8" s="10" t="str">
        <f t="shared" ref="AY8" si="32">R8</f>
        <v>y</v>
      </c>
      <c r="AZ8" s="10" t="str">
        <f t="shared" ref="AZ8" ca="1" si="33">IF(AW8="-",")","")</f>
        <v/>
      </c>
    </row>
    <row r="9" spans="1:57" ht="15.75" x14ac:dyDescent="0.15">
      <c r="D9" s="2"/>
      <c r="E9" s="2"/>
      <c r="G9" s="2"/>
      <c r="H9" s="2"/>
      <c r="L9" s="2"/>
      <c r="O9" s="5"/>
      <c r="R9" s="5"/>
      <c r="S9" s="2"/>
      <c r="T9" s="6"/>
      <c r="U9" s="17"/>
      <c r="V9" s="6"/>
      <c r="W9" s="6" t="s">
        <v>6</v>
      </c>
      <c r="X9" s="6">
        <f t="shared" ref="X9" ca="1" si="34">IF(BB9=1,"",IF(BB9=-1,"-",BB9))</f>
        <v>-15</v>
      </c>
      <c r="Y9" s="7" t="s">
        <v>10</v>
      </c>
      <c r="Z9" s="6" t="str">
        <f t="shared" ref="Z9" ca="1" si="35">IF(BC9&gt;0,"+","")</f>
        <v>+</v>
      </c>
      <c r="AA9" s="6">
        <f t="shared" ref="AA9" ca="1" si="36">IF(BC9=1,"",IF(BC9=-1,"-",BC9))</f>
        <v>5</v>
      </c>
      <c r="AB9" s="5" t="str">
        <f t="shared" ref="AB9" si="37">AJ8</f>
        <v>y</v>
      </c>
      <c r="AC9" s="2" t="str">
        <f t="shared" ref="AC9" ca="1" si="38">IF(BD9&gt;0,"+","")</f>
        <v>+</v>
      </c>
      <c r="AD9" s="2">
        <f t="shared" ref="AD9" ca="1" si="39">IF(BD9=1,"",IF(BD9=-1,"-",BD9))</f>
        <v>16</v>
      </c>
      <c r="AE9" s="2" t="s">
        <v>10</v>
      </c>
      <c r="AF9" s="2" t="str">
        <f t="shared" ref="AF9" ca="1" si="40">IF(BE9&gt;0,"+","")</f>
        <v>+</v>
      </c>
      <c r="AG9" s="2">
        <f t="shared" ref="AG9" ca="1" si="41">IF(BE9=1,"",IF(BE9=-1,"-",BE9))</f>
        <v>8</v>
      </c>
      <c r="AH9" s="2" t="str">
        <f t="shared" ref="AH9" si="42">AY8</f>
        <v>y</v>
      </c>
      <c r="AI9" s="2"/>
      <c r="BB9" s="2">
        <f t="shared" ref="BB9" ca="1" si="43">X8*IF(AA8="-",-1,AA8)</f>
        <v>-15</v>
      </c>
      <c r="BC9" s="2">
        <f t="shared" ref="BC9" ca="1" si="44">AE8*IF(AI8="",1,AI8)*IF(AH8="-",-1,1)</f>
        <v>5</v>
      </c>
      <c r="BD9" s="2">
        <f t="shared" ref="BD9" ca="1" si="45">AM8*IF(AP8="-",-1,AP8)</f>
        <v>16</v>
      </c>
      <c r="BE9" s="2">
        <f t="shared" ref="BE9" ca="1" si="46">AT8*IF(AX8="",1,AX8)*IF(AW8="-",-1,1)</f>
        <v>8</v>
      </c>
    </row>
    <row r="10" spans="1:57" ht="15.75" x14ac:dyDescent="0.15">
      <c r="D10" s="2"/>
      <c r="E10" s="2"/>
      <c r="G10" s="2"/>
      <c r="H10" s="2"/>
      <c r="L10" s="2"/>
      <c r="O10" s="5"/>
      <c r="R10" s="5"/>
      <c r="S10" s="2"/>
      <c r="T10" s="6"/>
      <c r="U10" s="17"/>
      <c r="V10" s="6"/>
      <c r="W10" s="6" t="s">
        <v>11</v>
      </c>
      <c r="X10" s="6">
        <f t="shared" ref="X10" ca="1" si="47">X9</f>
        <v>-15</v>
      </c>
      <c r="Y10" s="7" t="str">
        <f t="shared" ref="Y10" si="48">Y9</f>
        <v>x</v>
      </c>
      <c r="Z10" s="6" t="str">
        <f t="shared" ref="Z10" ca="1" si="49">AC9</f>
        <v>+</v>
      </c>
      <c r="AA10" s="6">
        <f t="shared" ref="AA10" ca="1" si="50">AD9</f>
        <v>16</v>
      </c>
      <c r="AB10" s="5" t="str">
        <f t="shared" ref="AB10" si="51">AE9</f>
        <v>x</v>
      </c>
      <c r="AC10" s="2" t="str">
        <f t="shared" ref="AC10" ca="1" si="52">Z9</f>
        <v>+</v>
      </c>
      <c r="AD10" s="2">
        <f t="shared" ref="AD10" ca="1" si="53">AA9</f>
        <v>5</v>
      </c>
      <c r="AE10" s="2" t="str">
        <f t="shared" ref="AE10" si="54">AB9</f>
        <v>y</v>
      </c>
      <c r="AF10" s="2" t="str">
        <f t="shared" ref="AF10" ca="1" si="55">AF9</f>
        <v>+</v>
      </c>
      <c r="AG10" s="2">
        <f t="shared" ref="AG10" ca="1" si="56">AG9</f>
        <v>8</v>
      </c>
      <c r="AH10" s="2" t="str">
        <f t="shared" ref="AH10" si="57">AH9</f>
        <v>y</v>
      </c>
      <c r="AI10" s="2"/>
    </row>
    <row r="11" spans="1:57" ht="15.75" x14ac:dyDescent="0.15">
      <c r="D11" s="2"/>
      <c r="E11" s="2"/>
      <c r="G11" s="2"/>
      <c r="H11" s="2"/>
      <c r="L11" s="2"/>
      <c r="O11" s="5"/>
      <c r="R11" s="5"/>
      <c r="S11" s="2"/>
      <c r="T11" s="6"/>
      <c r="U11" s="17"/>
      <c r="V11" s="6"/>
      <c r="W11" s="6" t="s">
        <v>12</v>
      </c>
      <c r="X11" s="6" t="str">
        <f t="shared" ref="X11" ca="1" si="58">IF(BB11=0,"",IF(BB11=1,"",IF(BB11=-1,"-",BB11)))</f>
        <v/>
      </c>
      <c r="Y11" s="7" t="str">
        <f t="shared" ref="Y11" ca="1" si="59">IF(X11="","",Y10)</f>
        <v/>
      </c>
      <c r="Z11" s="6" t="str">
        <f t="shared" ref="Z11" ca="1" si="60">IF(BB11=0,"",IF(BC11&gt;0,"+",""))</f>
        <v>+</v>
      </c>
      <c r="AA11" s="6">
        <f t="shared" ref="AA11" ca="1" si="61">IF(BC11=0,"",IF(BC11=1,"",IF(BC11=-1,"-",BC11)))</f>
        <v>13</v>
      </c>
      <c r="AB11" s="5" t="str">
        <f t="shared" ref="AB11" ca="1" si="62">IF(BC11=0,"",AE10)</f>
        <v>y</v>
      </c>
      <c r="AF11" s="2"/>
      <c r="AI11" s="2"/>
      <c r="BB11" s="2">
        <f t="shared" ref="BB11:BC11" ca="1" si="63">BB9+BD9</f>
        <v>1</v>
      </c>
      <c r="BC11" s="2">
        <f t="shared" ca="1" si="63"/>
        <v>13</v>
      </c>
    </row>
    <row r="12" spans="1:57" ht="15.75" x14ac:dyDescent="0.15">
      <c r="A12" s="3">
        <v>3</v>
      </c>
      <c r="C12" s="2">
        <f t="shared" ref="C12" ca="1" si="64">IF(RAND()&lt;0.3,IF(RAND()&lt;0.2,"-",-1*INT(RAND()*4+2)),INT(RAND()*4+2))</f>
        <v>5</v>
      </c>
      <c r="D12" s="4" t="s">
        <v>2</v>
      </c>
      <c r="E12" s="2">
        <f t="shared" ref="E12" ca="1" si="65">IF(RAND()&lt;0.3,IF(RAND()&lt;0.2,"-",-1*INT(RAND()*8+2)),INT(RAND()*8+2))</f>
        <v>3</v>
      </c>
      <c r="F12" s="5" t="s">
        <v>3</v>
      </c>
      <c r="G12" s="2" t="str">
        <f t="shared" ref="G12" ca="1" si="66">IF(RAND()&lt;0.5,"+","-")</f>
        <v>-</v>
      </c>
      <c r="H12" s="2" t="str">
        <f t="shared" ref="H12" ca="1" si="67">IF(RAND()&lt;0.2,"",INT(RAND()*8+2))</f>
        <v/>
      </c>
      <c r="I12" s="5" t="s">
        <v>4</v>
      </c>
      <c r="J12" s="2" t="s">
        <v>5</v>
      </c>
      <c r="K12" s="2" t="str">
        <f t="shared" ref="K12" ca="1" si="68">IF(L12="-","",IF(L12&gt;0,"+",""))</f>
        <v>+</v>
      </c>
      <c r="L12" s="2">
        <f t="shared" ref="L12" ca="1" si="69">IF(RAND()&lt;0.3,IF(RAND()&lt;0.2,"-",-1*INT(RAND()*4+2)),INT(RAND()*4+2))</f>
        <v>5</v>
      </c>
      <c r="M12" s="4" t="s">
        <v>2</v>
      </c>
      <c r="N12" s="2">
        <f t="shared" ref="N12" ca="1" si="70">IF(RAND()&lt;0.3,IF(RAND()&lt;0.2,"-",-1*INT(RAND()*8+2)),INT(RAND()*8+2))</f>
        <v>5</v>
      </c>
      <c r="O12" s="5" t="s">
        <v>3</v>
      </c>
      <c r="P12" s="2" t="str">
        <f t="shared" ref="P12" ca="1" si="71">IF(RAND()&lt;0.5,"+","-")</f>
        <v>-</v>
      </c>
      <c r="Q12" s="2">
        <f t="shared" ref="Q12" ca="1" si="72">IF(RAND()&lt;0.2,"",INT(RAND()*8+2))</f>
        <v>9</v>
      </c>
      <c r="R12" s="5" t="s">
        <v>4</v>
      </c>
      <c r="S12" s="2" t="s">
        <v>5</v>
      </c>
      <c r="T12" s="6"/>
      <c r="U12" s="17">
        <v>3</v>
      </c>
      <c r="V12" s="6"/>
      <c r="W12" s="14"/>
      <c r="X12" s="14">
        <f t="shared" ref="X12" ca="1" si="73">IF(C12="-","-1",C12)</f>
        <v>5</v>
      </c>
      <c r="Y12" s="15" t="s">
        <v>7</v>
      </c>
      <c r="Z12" s="14" t="str">
        <f t="shared" ref="Z12" ca="1" si="74">IF(AA12&lt;0,"(",IF(AA12="-","(",""))</f>
        <v/>
      </c>
      <c r="AA12" s="14">
        <f t="shared" ref="AA12" ca="1" si="75">E12</f>
        <v>3</v>
      </c>
      <c r="AB12" s="11" t="str">
        <f t="shared" ref="AB12" si="76">F12</f>
        <v>x</v>
      </c>
      <c r="AC12" s="10" t="str">
        <f t="shared" ref="AC12" ca="1" si="77">IF(AA12&lt;0,")",IF(AA12="-",")",""))</f>
        <v/>
      </c>
      <c r="AD12" s="10" t="str">
        <f t="shared" ref="AD12" ca="1" si="78">IF(AE12&gt;0,"+","")</f>
        <v>+</v>
      </c>
      <c r="AE12" s="10">
        <f t="shared" ref="AE12" ca="1" si="79">IF(C12="-","-1",C12)</f>
        <v>5</v>
      </c>
      <c r="AF12" s="12" t="s">
        <v>7</v>
      </c>
      <c r="AG12" s="10" t="str">
        <f t="shared" ref="AG12" ca="1" si="80">IF(AH12="-","(","")</f>
        <v>(</v>
      </c>
      <c r="AH12" s="10" t="str">
        <f t="shared" ref="AH12" ca="1" si="81">IF(G12="+","",G12)</f>
        <v>-</v>
      </c>
      <c r="AI12" s="10" t="str">
        <f t="shared" ref="AI12" ca="1" si="82">H12</f>
        <v/>
      </c>
      <c r="AJ12" s="10" t="str">
        <f t="shared" ref="AJ12" si="83">I12</f>
        <v>y</v>
      </c>
      <c r="AK12" s="10" t="str">
        <f t="shared" ref="AK12" ca="1" si="84">IF(AH12="-",")","")</f>
        <v>)</v>
      </c>
      <c r="AL12" s="10" t="str">
        <f t="shared" ref="AL12" ca="1" si="85">IF(AM12&gt;0,"+","")</f>
        <v>+</v>
      </c>
      <c r="AM12" s="10">
        <f t="shared" ref="AM12" ca="1" si="86">IF(L12="-","-1",L12)</f>
        <v>5</v>
      </c>
      <c r="AN12" s="12" t="s">
        <v>8</v>
      </c>
      <c r="AO12" s="10" t="str">
        <f t="shared" ref="AO12" ca="1" si="87">IF(AP12&lt;0,"(",IF(AP12="-","(",""))</f>
        <v/>
      </c>
      <c r="AP12" s="10">
        <f t="shared" ref="AP12" ca="1" si="88">N12</f>
        <v>5</v>
      </c>
      <c r="AQ12" s="10" t="str">
        <f t="shared" ref="AQ12" si="89">O12</f>
        <v>x</v>
      </c>
      <c r="AR12" s="10" t="str">
        <f t="shared" ref="AR12" ca="1" si="90">IF(AP12&lt;0,")",IF(AP12="-",")",""))</f>
        <v/>
      </c>
      <c r="AS12" s="10" t="str">
        <f t="shared" ref="AS12" ca="1" si="91">IF(AT12&gt;0,"+","")</f>
        <v>+</v>
      </c>
      <c r="AT12" s="10">
        <f t="shared" ref="AT12" ca="1" si="92">IF(L12="-",-1,L12)</f>
        <v>5</v>
      </c>
      <c r="AU12" s="12" t="s">
        <v>9</v>
      </c>
      <c r="AV12" s="10" t="str">
        <f t="shared" ref="AV12" ca="1" si="93">IF(AW12="-","(","")</f>
        <v>(</v>
      </c>
      <c r="AW12" s="10" t="str">
        <f t="shared" ref="AW12" ca="1" si="94">IF(P12="+","",P12)</f>
        <v>-</v>
      </c>
      <c r="AX12" s="10">
        <f t="shared" ref="AX12" ca="1" si="95">Q12</f>
        <v>9</v>
      </c>
      <c r="AY12" s="10" t="str">
        <f t="shared" ref="AY12" si="96">R12</f>
        <v>y</v>
      </c>
      <c r="AZ12" s="10" t="str">
        <f t="shared" ref="AZ12" ca="1" si="97">IF(AW12="-",")","")</f>
        <v>)</v>
      </c>
    </row>
    <row r="13" spans="1:57" ht="15.75" x14ac:dyDescent="0.15">
      <c r="D13" s="2"/>
      <c r="E13" s="2"/>
      <c r="G13" s="2"/>
      <c r="H13" s="2"/>
      <c r="L13" s="2"/>
      <c r="O13" s="5"/>
      <c r="R13" s="5"/>
      <c r="S13" s="2"/>
      <c r="T13" s="6"/>
      <c r="U13" s="17"/>
      <c r="V13" s="6"/>
      <c r="W13" s="6" t="s">
        <v>6</v>
      </c>
      <c r="X13" s="6">
        <f t="shared" ref="X13" ca="1" si="98">IF(BB13=1,"",IF(BB13=-1,"-",BB13))</f>
        <v>15</v>
      </c>
      <c r="Y13" s="7" t="s">
        <v>10</v>
      </c>
      <c r="Z13" s="6" t="str">
        <f t="shared" ref="Z13" ca="1" si="99">IF(BC13&gt;0,"+","")</f>
        <v/>
      </c>
      <c r="AA13" s="6">
        <f t="shared" ref="AA13" ca="1" si="100">IF(BC13=1,"",IF(BC13=-1,"-",BC13))</f>
        <v>-5</v>
      </c>
      <c r="AB13" s="5" t="str">
        <f t="shared" ref="AB13" si="101">AJ12</f>
        <v>y</v>
      </c>
      <c r="AC13" s="2" t="str">
        <f t="shared" ref="AC13" ca="1" si="102">IF(BD13&gt;0,"+","")</f>
        <v>+</v>
      </c>
      <c r="AD13" s="2">
        <f t="shared" ref="AD13" ca="1" si="103">IF(BD13=1,"",IF(BD13=-1,"-",BD13))</f>
        <v>25</v>
      </c>
      <c r="AE13" s="2" t="s">
        <v>10</v>
      </c>
      <c r="AF13" s="2" t="str">
        <f t="shared" ref="AF13" ca="1" si="104">IF(BE13&gt;0,"+","")</f>
        <v/>
      </c>
      <c r="AG13" s="2">
        <f t="shared" ref="AG13" ca="1" si="105">IF(BE13=1,"",IF(BE13=-1,"-",BE13))</f>
        <v>-45</v>
      </c>
      <c r="AH13" s="2" t="str">
        <f t="shared" ref="AH13" si="106">AY12</f>
        <v>y</v>
      </c>
      <c r="AI13" s="2"/>
      <c r="BB13" s="2">
        <f t="shared" ref="BB13" ca="1" si="107">X12*IF(AA12="-",-1,AA12)</f>
        <v>15</v>
      </c>
      <c r="BC13" s="2">
        <f t="shared" ref="BC13" ca="1" si="108">AE12*IF(AI12="",1,AI12)*IF(AH12="-",-1,1)</f>
        <v>-5</v>
      </c>
      <c r="BD13" s="2">
        <f t="shared" ref="BD13" ca="1" si="109">AM12*IF(AP12="-",-1,AP12)</f>
        <v>25</v>
      </c>
      <c r="BE13" s="2">
        <f t="shared" ref="BE13" ca="1" si="110">AT12*IF(AX12="",1,AX12)*IF(AW12="-",-1,1)</f>
        <v>-45</v>
      </c>
    </row>
    <row r="14" spans="1:57" ht="15.75" x14ac:dyDescent="0.15">
      <c r="D14" s="2"/>
      <c r="E14" s="2"/>
      <c r="G14" s="2"/>
      <c r="H14" s="2"/>
      <c r="L14" s="2"/>
      <c r="O14" s="5"/>
      <c r="R14" s="5"/>
      <c r="S14" s="2"/>
      <c r="T14" s="6"/>
      <c r="U14" s="17"/>
      <c r="V14" s="6"/>
      <c r="W14" s="6" t="s">
        <v>11</v>
      </c>
      <c r="X14" s="6">
        <f t="shared" ref="X14" ca="1" si="111">X13</f>
        <v>15</v>
      </c>
      <c r="Y14" s="7" t="str">
        <f t="shared" ref="Y14" si="112">Y13</f>
        <v>x</v>
      </c>
      <c r="Z14" s="6" t="str">
        <f t="shared" ref="Z14" ca="1" si="113">AC13</f>
        <v>+</v>
      </c>
      <c r="AA14" s="6">
        <f t="shared" ref="AA14" ca="1" si="114">AD13</f>
        <v>25</v>
      </c>
      <c r="AB14" s="5" t="str">
        <f t="shared" ref="AB14" si="115">AE13</f>
        <v>x</v>
      </c>
      <c r="AC14" s="2" t="str">
        <f t="shared" ref="AC14" ca="1" si="116">Z13</f>
        <v/>
      </c>
      <c r="AD14" s="2">
        <f t="shared" ref="AD14" ca="1" si="117">AA13</f>
        <v>-5</v>
      </c>
      <c r="AE14" s="2" t="str">
        <f t="shared" ref="AE14" si="118">AB13</f>
        <v>y</v>
      </c>
      <c r="AF14" s="2" t="str">
        <f t="shared" ref="AF14" ca="1" si="119">AF13</f>
        <v/>
      </c>
      <c r="AG14" s="2">
        <f t="shared" ref="AG14" ca="1" si="120">AG13</f>
        <v>-45</v>
      </c>
      <c r="AH14" s="2" t="str">
        <f t="shared" ref="AH14" si="121">AH13</f>
        <v>y</v>
      </c>
      <c r="AI14" s="2"/>
    </row>
    <row r="15" spans="1:57" ht="15.75" x14ac:dyDescent="0.15">
      <c r="D15" s="2"/>
      <c r="E15" s="2"/>
      <c r="G15" s="2"/>
      <c r="H15" s="2"/>
      <c r="L15" s="2"/>
      <c r="O15" s="5"/>
      <c r="R15" s="5"/>
      <c r="S15" s="2"/>
      <c r="T15" s="6"/>
      <c r="U15" s="17"/>
      <c r="V15" s="6"/>
      <c r="W15" s="6" t="s">
        <v>12</v>
      </c>
      <c r="X15" s="6">
        <f t="shared" ref="X15" ca="1" si="122">IF(BB15=0,"",IF(BB15=1,"",IF(BB15=-1,"-",BB15)))</f>
        <v>40</v>
      </c>
      <c r="Y15" s="7" t="str">
        <f t="shared" ref="Y15" ca="1" si="123">IF(X15="","",Y14)</f>
        <v>x</v>
      </c>
      <c r="Z15" s="6" t="str">
        <f t="shared" ref="Z15" ca="1" si="124">IF(BB15=0,"",IF(BC15&gt;0,"+",""))</f>
        <v/>
      </c>
      <c r="AA15" s="6">
        <f t="shared" ref="AA15" ca="1" si="125">IF(BC15=0,"",IF(BC15=1,"",IF(BC15=-1,"-",BC15)))</f>
        <v>-50</v>
      </c>
      <c r="AB15" s="5" t="str">
        <f t="shared" ref="AB15" ca="1" si="126">IF(BC15=0,"",AE14)</f>
        <v>y</v>
      </c>
      <c r="AF15" s="2"/>
      <c r="AI15" s="2"/>
      <c r="BB15" s="2">
        <f t="shared" ref="BB15:BC15" ca="1" si="127">BB13+BD13</f>
        <v>40</v>
      </c>
      <c r="BC15" s="2">
        <f t="shared" ca="1" si="127"/>
        <v>-50</v>
      </c>
    </row>
    <row r="16" spans="1:57" ht="15.75" x14ac:dyDescent="0.15">
      <c r="A16" s="3">
        <v>4</v>
      </c>
      <c r="C16" s="2">
        <f t="shared" ref="C16" ca="1" si="128">IF(RAND()&lt;0.3,IF(RAND()&lt;0.2,"-",-1*INT(RAND()*4+2)),INT(RAND()*4+2))</f>
        <v>-2</v>
      </c>
      <c r="D16" s="4" t="s">
        <v>2</v>
      </c>
      <c r="E16" s="2">
        <f t="shared" ref="E16" ca="1" si="129">IF(RAND()&lt;0.3,IF(RAND()&lt;0.2,"-",-1*INT(RAND()*8+2)),INT(RAND()*8+2))</f>
        <v>-6</v>
      </c>
      <c r="F16" s="5" t="s">
        <v>3</v>
      </c>
      <c r="G16" s="2" t="str">
        <f t="shared" ref="G16" ca="1" si="130">IF(RAND()&lt;0.5,"+","-")</f>
        <v>-</v>
      </c>
      <c r="H16" s="2" t="str">
        <f t="shared" ref="H16" ca="1" si="131">IF(RAND()&lt;0.2,"",INT(RAND()*8+2))</f>
        <v/>
      </c>
      <c r="I16" s="5" t="s">
        <v>4</v>
      </c>
      <c r="J16" s="2" t="s">
        <v>5</v>
      </c>
      <c r="K16" s="2" t="str">
        <f t="shared" ref="K16" ca="1" si="132">IF(L16="-","",IF(L16&gt;0,"+",""))</f>
        <v>+</v>
      </c>
      <c r="L16" s="2">
        <f t="shared" ref="L16" ca="1" si="133">IF(RAND()&lt;0.3,IF(RAND()&lt;0.2,"-",-1*INT(RAND()*4+2)),INT(RAND()*4+2))</f>
        <v>3</v>
      </c>
      <c r="M16" s="4" t="s">
        <v>2</v>
      </c>
      <c r="N16" s="2">
        <f t="shared" ref="N16" ca="1" si="134">IF(RAND()&lt;0.3,IF(RAND()&lt;0.2,"-",-1*INT(RAND()*8+2)),INT(RAND()*8+2))</f>
        <v>3</v>
      </c>
      <c r="O16" s="5" t="s">
        <v>3</v>
      </c>
      <c r="P16" s="2" t="str">
        <f t="shared" ref="P16" ca="1" si="135">IF(RAND()&lt;0.5,"+","-")</f>
        <v>-</v>
      </c>
      <c r="Q16" s="2">
        <f t="shared" ref="Q16" ca="1" si="136">IF(RAND()&lt;0.2,"",INT(RAND()*8+2))</f>
        <v>7</v>
      </c>
      <c r="R16" s="5" t="s">
        <v>4</v>
      </c>
      <c r="S16" s="2" t="s">
        <v>5</v>
      </c>
      <c r="T16" s="6"/>
      <c r="U16" s="17">
        <v>4</v>
      </c>
      <c r="V16" s="6"/>
      <c r="W16" s="14"/>
      <c r="X16" s="14">
        <f t="shared" ref="X16" ca="1" si="137">IF(C16="-","-1",C16)</f>
        <v>-2</v>
      </c>
      <c r="Y16" s="15" t="s">
        <v>7</v>
      </c>
      <c r="Z16" s="14" t="str">
        <f t="shared" ref="Z16" ca="1" si="138">IF(AA16&lt;0,"(",IF(AA16="-","(",""))</f>
        <v>(</v>
      </c>
      <c r="AA16" s="14">
        <f t="shared" ref="AA16" ca="1" si="139">E16</f>
        <v>-6</v>
      </c>
      <c r="AB16" s="11" t="str">
        <f t="shared" ref="AB16" si="140">F16</f>
        <v>x</v>
      </c>
      <c r="AC16" s="10" t="str">
        <f t="shared" ref="AC16" ca="1" si="141">IF(AA16&lt;0,")",IF(AA16="-",")",""))</f>
        <v>)</v>
      </c>
      <c r="AD16" s="10" t="str">
        <f t="shared" ref="AD16" ca="1" si="142">IF(AE16&gt;0,"+","")</f>
        <v/>
      </c>
      <c r="AE16" s="10">
        <f t="shared" ref="AE16" ca="1" si="143">IF(C16="-","-1",C16)</f>
        <v>-2</v>
      </c>
      <c r="AF16" s="12" t="s">
        <v>7</v>
      </c>
      <c r="AG16" s="10" t="str">
        <f t="shared" ref="AG16" ca="1" si="144">IF(AH16="-","(","")</f>
        <v>(</v>
      </c>
      <c r="AH16" s="10" t="str">
        <f t="shared" ref="AH16" ca="1" si="145">IF(G16="+","",G16)</f>
        <v>-</v>
      </c>
      <c r="AI16" s="10" t="str">
        <f t="shared" ref="AI16" ca="1" si="146">H16</f>
        <v/>
      </c>
      <c r="AJ16" s="10" t="str">
        <f t="shared" ref="AJ16" si="147">I16</f>
        <v>y</v>
      </c>
      <c r="AK16" s="10" t="str">
        <f t="shared" ref="AK16" ca="1" si="148">IF(AH16="-",")","")</f>
        <v>)</v>
      </c>
      <c r="AL16" s="10" t="str">
        <f t="shared" ref="AL16" ca="1" si="149">IF(AM16&gt;0,"+","")</f>
        <v>+</v>
      </c>
      <c r="AM16" s="10">
        <f t="shared" ref="AM16" ca="1" si="150">IF(L16="-","-1",L16)</f>
        <v>3</v>
      </c>
      <c r="AN16" s="12" t="s">
        <v>8</v>
      </c>
      <c r="AO16" s="10" t="str">
        <f t="shared" ref="AO16" ca="1" si="151">IF(AP16&lt;0,"(",IF(AP16="-","(",""))</f>
        <v/>
      </c>
      <c r="AP16" s="10">
        <f t="shared" ref="AP16" ca="1" si="152">N16</f>
        <v>3</v>
      </c>
      <c r="AQ16" s="10" t="str">
        <f t="shared" ref="AQ16" si="153">O16</f>
        <v>x</v>
      </c>
      <c r="AR16" s="10" t="str">
        <f t="shared" ref="AR16" ca="1" si="154">IF(AP16&lt;0,")",IF(AP16="-",")",""))</f>
        <v/>
      </c>
      <c r="AS16" s="10" t="str">
        <f t="shared" ref="AS16" ca="1" si="155">IF(AT16&gt;0,"+","")</f>
        <v>+</v>
      </c>
      <c r="AT16" s="10">
        <f t="shared" ref="AT16" ca="1" si="156">IF(L16="-",-1,L16)</f>
        <v>3</v>
      </c>
      <c r="AU16" s="12" t="s">
        <v>9</v>
      </c>
      <c r="AV16" s="10" t="str">
        <f t="shared" ref="AV16" ca="1" si="157">IF(AW16="-","(","")</f>
        <v>(</v>
      </c>
      <c r="AW16" s="10" t="str">
        <f t="shared" ref="AW16" ca="1" si="158">IF(P16="+","",P16)</f>
        <v>-</v>
      </c>
      <c r="AX16" s="10">
        <f t="shared" ref="AX16" ca="1" si="159">Q16</f>
        <v>7</v>
      </c>
      <c r="AY16" s="10" t="str">
        <f t="shared" ref="AY16" si="160">R16</f>
        <v>y</v>
      </c>
      <c r="AZ16" s="10" t="str">
        <f t="shared" ref="AZ16" ca="1" si="161">IF(AW16="-",")","")</f>
        <v>)</v>
      </c>
    </row>
    <row r="17" spans="1:57" ht="15.75" x14ac:dyDescent="0.15">
      <c r="D17" s="2"/>
      <c r="E17" s="2"/>
      <c r="G17" s="2"/>
      <c r="H17" s="2"/>
      <c r="L17" s="2"/>
      <c r="O17" s="5"/>
      <c r="R17" s="5"/>
      <c r="S17" s="2"/>
      <c r="T17" s="6"/>
      <c r="U17" s="17"/>
      <c r="V17" s="6"/>
      <c r="W17" s="6" t="s">
        <v>6</v>
      </c>
      <c r="X17" s="6">
        <f t="shared" ref="X17" ca="1" si="162">IF(BB17=1,"",IF(BB17=-1,"-",BB17))</f>
        <v>12</v>
      </c>
      <c r="Y17" s="7" t="s">
        <v>10</v>
      </c>
      <c r="Z17" s="6" t="str">
        <f t="shared" ref="Z17" ca="1" si="163">IF(BC17&gt;0,"+","")</f>
        <v>+</v>
      </c>
      <c r="AA17" s="6">
        <f t="shared" ref="AA17" ca="1" si="164">IF(BC17=1,"",IF(BC17=-1,"-",BC17))</f>
        <v>2</v>
      </c>
      <c r="AB17" s="5" t="str">
        <f t="shared" ref="AB17" si="165">AJ16</f>
        <v>y</v>
      </c>
      <c r="AC17" s="2" t="str">
        <f t="shared" ref="AC17" ca="1" si="166">IF(BD17&gt;0,"+","")</f>
        <v>+</v>
      </c>
      <c r="AD17" s="2">
        <f t="shared" ref="AD17" ca="1" si="167">IF(BD17=1,"",IF(BD17=-1,"-",BD17))</f>
        <v>9</v>
      </c>
      <c r="AE17" s="2" t="s">
        <v>10</v>
      </c>
      <c r="AF17" s="2" t="str">
        <f t="shared" ref="AF17" ca="1" si="168">IF(BE17&gt;0,"+","")</f>
        <v/>
      </c>
      <c r="AG17" s="2">
        <f t="shared" ref="AG17" ca="1" si="169">IF(BE17=1,"",IF(BE17=-1,"-",BE17))</f>
        <v>-21</v>
      </c>
      <c r="AH17" s="2" t="str">
        <f t="shared" ref="AH17" si="170">AY16</f>
        <v>y</v>
      </c>
      <c r="AI17" s="2"/>
      <c r="BB17" s="2">
        <f t="shared" ref="BB17" ca="1" si="171">X16*IF(AA16="-",-1,AA16)</f>
        <v>12</v>
      </c>
      <c r="BC17" s="2">
        <f t="shared" ref="BC17" ca="1" si="172">AE16*IF(AI16="",1,AI16)*IF(AH16="-",-1,1)</f>
        <v>2</v>
      </c>
      <c r="BD17" s="2">
        <f t="shared" ref="BD17" ca="1" si="173">AM16*IF(AP16="-",-1,AP16)</f>
        <v>9</v>
      </c>
      <c r="BE17" s="2">
        <f t="shared" ref="BE17" ca="1" si="174">AT16*IF(AX16="",1,AX16)*IF(AW16="-",-1,1)</f>
        <v>-21</v>
      </c>
    </row>
    <row r="18" spans="1:57" ht="15.75" x14ac:dyDescent="0.15">
      <c r="D18" s="2"/>
      <c r="E18" s="2"/>
      <c r="G18" s="2"/>
      <c r="H18" s="2"/>
      <c r="L18" s="2"/>
      <c r="O18" s="5"/>
      <c r="R18" s="5"/>
      <c r="S18" s="2"/>
      <c r="T18" s="6"/>
      <c r="U18" s="17"/>
      <c r="V18" s="6"/>
      <c r="W18" s="6" t="s">
        <v>11</v>
      </c>
      <c r="X18" s="6">
        <f t="shared" ref="X18" ca="1" si="175">X17</f>
        <v>12</v>
      </c>
      <c r="Y18" s="7" t="str">
        <f t="shared" ref="Y18" si="176">Y17</f>
        <v>x</v>
      </c>
      <c r="Z18" s="6" t="str">
        <f t="shared" ref="Z18" ca="1" si="177">AC17</f>
        <v>+</v>
      </c>
      <c r="AA18" s="6">
        <f t="shared" ref="AA18" ca="1" si="178">AD17</f>
        <v>9</v>
      </c>
      <c r="AB18" s="5" t="str">
        <f t="shared" ref="AB18" si="179">AE17</f>
        <v>x</v>
      </c>
      <c r="AC18" s="2" t="str">
        <f t="shared" ref="AC18" ca="1" si="180">Z17</f>
        <v>+</v>
      </c>
      <c r="AD18" s="2">
        <f t="shared" ref="AD18" ca="1" si="181">AA17</f>
        <v>2</v>
      </c>
      <c r="AE18" s="2" t="str">
        <f t="shared" ref="AE18" si="182">AB17</f>
        <v>y</v>
      </c>
      <c r="AF18" s="2" t="str">
        <f t="shared" ref="AF18" ca="1" si="183">AF17</f>
        <v/>
      </c>
      <c r="AG18" s="2">
        <f t="shared" ref="AG18" ca="1" si="184">AG17</f>
        <v>-21</v>
      </c>
      <c r="AH18" s="2" t="str">
        <f t="shared" ref="AH18" si="185">AH17</f>
        <v>y</v>
      </c>
      <c r="AI18" s="2"/>
    </row>
    <row r="19" spans="1:57" ht="15.75" x14ac:dyDescent="0.15">
      <c r="D19" s="2"/>
      <c r="E19" s="2"/>
      <c r="G19" s="2"/>
      <c r="H19" s="2"/>
      <c r="L19" s="2"/>
      <c r="O19" s="5"/>
      <c r="R19" s="5"/>
      <c r="S19" s="2"/>
      <c r="T19" s="6"/>
      <c r="U19" s="17"/>
      <c r="V19" s="6"/>
      <c r="W19" s="6" t="s">
        <v>12</v>
      </c>
      <c r="X19" s="6">
        <f t="shared" ref="X19" ca="1" si="186">IF(BB19=0,"",IF(BB19=1,"",IF(BB19=-1,"-",BB19)))</f>
        <v>21</v>
      </c>
      <c r="Y19" s="7" t="str">
        <f t="shared" ref="Y19" ca="1" si="187">IF(X19="","",Y18)</f>
        <v>x</v>
      </c>
      <c r="Z19" s="6" t="str">
        <f t="shared" ref="Z19" ca="1" si="188">IF(BB19=0,"",IF(BC19&gt;0,"+",""))</f>
        <v/>
      </c>
      <c r="AA19" s="6">
        <f t="shared" ref="AA19" ca="1" si="189">IF(BC19=0,"",IF(BC19=1,"",IF(BC19=-1,"-",BC19)))</f>
        <v>-19</v>
      </c>
      <c r="AB19" s="5" t="str">
        <f t="shared" ref="AB19" ca="1" si="190">IF(BC19=0,"",AE18)</f>
        <v>y</v>
      </c>
      <c r="AF19" s="2"/>
      <c r="AI19" s="2"/>
      <c r="BB19" s="2">
        <f t="shared" ref="BB19:BC19" ca="1" si="191">BB17+BD17</f>
        <v>21</v>
      </c>
      <c r="BC19" s="2">
        <f t="shared" ca="1" si="191"/>
        <v>-19</v>
      </c>
    </row>
    <row r="20" spans="1:57" ht="15.75" x14ac:dyDescent="0.15">
      <c r="A20" s="3">
        <v>5</v>
      </c>
      <c r="C20" s="2">
        <f t="shared" ref="C20" ca="1" si="192">IF(RAND()&lt;0.3,IF(RAND()&lt;0.2,"-",-1*INT(RAND()*4+2)),INT(RAND()*4+2))</f>
        <v>3</v>
      </c>
      <c r="D20" s="4" t="s">
        <v>2</v>
      </c>
      <c r="E20" s="2">
        <f t="shared" ref="E20" ca="1" si="193">IF(RAND()&lt;0.3,IF(RAND()&lt;0.2,"-",-1*INT(RAND()*8+2)),INT(RAND()*8+2))</f>
        <v>4</v>
      </c>
      <c r="F20" s="5" t="s">
        <v>3</v>
      </c>
      <c r="G20" s="2" t="str">
        <f t="shared" ref="G20" ca="1" si="194">IF(RAND()&lt;0.5,"+","-")</f>
        <v>-</v>
      </c>
      <c r="H20" s="2">
        <f t="shared" ref="H20" ca="1" si="195">IF(RAND()&lt;0.2,"",INT(RAND()*8+2))</f>
        <v>5</v>
      </c>
      <c r="I20" s="5" t="s">
        <v>4</v>
      </c>
      <c r="J20" s="2" t="s">
        <v>5</v>
      </c>
      <c r="K20" s="2" t="str">
        <f t="shared" ref="K20" ca="1" si="196">IF(L20="-","",IF(L20&gt;0,"+",""))</f>
        <v>+</v>
      </c>
      <c r="L20" s="2">
        <f t="shared" ref="L20" ca="1" si="197">IF(RAND()&lt;0.3,IF(RAND()&lt;0.2,"-",-1*INT(RAND()*4+2)),INT(RAND()*4+2))</f>
        <v>4</v>
      </c>
      <c r="M20" s="4" t="s">
        <v>2</v>
      </c>
      <c r="N20" s="2" t="str">
        <f t="shared" ref="N20" ca="1" si="198">IF(RAND()&lt;0.3,IF(RAND()&lt;0.2,"-",-1*INT(RAND()*8+2)),INT(RAND()*8+2))</f>
        <v>-</v>
      </c>
      <c r="O20" s="5" t="s">
        <v>3</v>
      </c>
      <c r="P20" s="2" t="str">
        <f t="shared" ref="P20" ca="1" si="199">IF(RAND()&lt;0.5,"+","-")</f>
        <v>-</v>
      </c>
      <c r="Q20" s="2">
        <f t="shared" ref="Q20" ca="1" si="200">IF(RAND()&lt;0.2,"",INT(RAND()*8+2))</f>
        <v>9</v>
      </c>
      <c r="R20" s="5" t="s">
        <v>4</v>
      </c>
      <c r="S20" s="2" t="s">
        <v>5</v>
      </c>
      <c r="T20" s="6"/>
      <c r="U20" s="17">
        <v>5</v>
      </c>
      <c r="V20" s="6"/>
      <c r="W20" s="14"/>
      <c r="X20" s="14">
        <f t="shared" ref="X20" ca="1" si="201">IF(C20="-","-1",C20)</f>
        <v>3</v>
      </c>
      <c r="Y20" s="15" t="s">
        <v>7</v>
      </c>
      <c r="Z20" s="14" t="str">
        <f t="shared" ref="Z20" ca="1" si="202">IF(AA20&lt;0,"(",IF(AA20="-","(",""))</f>
        <v/>
      </c>
      <c r="AA20" s="14">
        <f t="shared" ref="AA20" ca="1" si="203">E20</f>
        <v>4</v>
      </c>
      <c r="AB20" s="11" t="str">
        <f t="shared" ref="AB20" si="204">F20</f>
        <v>x</v>
      </c>
      <c r="AC20" s="10" t="str">
        <f t="shared" ref="AC20" ca="1" si="205">IF(AA20&lt;0,")",IF(AA20="-",")",""))</f>
        <v/>
      </c>
      <c r="AD20" s="10" t="str">
        <f t="shared" ref="AD20" ca="1" si="206">IF(AE20&gt;0,"+","")</f>
        <v>+</v>
      </c>
      <c r="AE20" s="10">
        <f t="shared" ref="AE20" ca="1" si="207">IF(C20="-","-1",C20)</f>
        <v>3</v>
      </c>
      <c r="AF20" s="12" t="s">
        <v>7</v>
      </c>
      <c r="AG20" s="10" t="str">
        <f t="shared" ref="AG20" ca="1" si="208">IF(AH20="-","(","")</f>
        <v>(</v>
      </c>
      <c r="AH20" s="10" t="str">
        <f t="shared" ref="AH20" ca="1" si="209">IF(G20="+","",G20)</f>
        <v>-</v>
      </c>
      <c r="AI20" s="10">
        <f t="shared" ref="AI20" ca="1" si="210">H20</f>
        <v>5</v>
      </c>
      <c r="AJ20" s="10" t="str">
        <f t="shared" ref="AJ20" si="211">I20</f>
        <v>y</v>
      </c>
      <c r="AK20" s="10" t="str">
        <f t="shared" ref="AK20" ca="1" si="212">IF(AH20="-",")","")</f>
        <v>)</v>
      </c>
      <c r="AL20" s="10" t="str">
        <f t="shared" ref="AL20" ca="1" si="213">IF(AM20&gt;0,"+","")</f>
        <v>+</v>
      </c>
      <c r="AM20" s="10">
        <f t="shared" ref="AM20" ca="1" si="214">IF(L20="-","-1",L20)</f>
        <v>4</v>
      </c>
      <c r="AN20" s="12" t="s">
        <v>8</v>
      </c>
      <c r="AO20" s="10" t="str">
        <f t="shared" ref="AO20" ca="1" si="215">IF(AP20&lt;0,"(",IF(AP20="-","(",""))</f>
        <v>(</v>
      </c>
      <c r="AP20" s="10" t="str">
        <f t="shared" ref="AP20" ca="1" si="216">N20</f>
        <v>-</v>
      </c>
      <c r="AQ20" s="10" t="str">
        <f t="shared" ref="AQ20" si="217">O20</f>
        <v>x</v>
      </c>
      <c r="AR20" s="10" t="str">
        <f t="shared" ref="AR20" ca="1" si="218">IF(AP20&lt;0,")",IF(AP20="-",")",""))</f>
        <v>)</v>
      </c>
      <c r="AS20" s="10" t="str">
        <f t="shared" ref="AS20" ca="1" si="219">IF(AT20&gt;0,"+","")</f>
        <v>+</v>
      </c>
      <c r="AT20" s="10">
        <f t="shared" ref="AT20" ca="1" si="220">IF(L20="-",-1,L20)</f>
        <v>4</v>
      </c>
      <c r="AU20" s="12" t="s">
        <v>9</v>
      </c>
      <c r="AV20" s="10" t="str">
        <f t="shared" ref="AV20" ca="1" si="221">IF(AW20="-","(","")</f>
        <v>(</v>
      </c>
      <c r="AW20" s="10" t="str">
        <f t="shared" ref="AW20" ca="1" si="222">IF(P20="+","",P20)</f>
        <v>-</v>
      </c>
      <c r="AX20" s="10">
        <f t="shared" ref="AX20" ca="1" si="223">Q20</f>
        <v>9</v>
      </c>
      <c r="AY20" s="10" t="str">
        <f t="shared" ref="AY20" si="224">R20</f>
        <v>y</v>
      </c>
      <c r="AZ20" s="10" t="str">
        <f t="shared" ref="AZ20:AZ23" ca="1" si="225">IF(AW20="-",")","")</f>
        <v>)</v>
      </c>
    </row>
    <row r="21" spans="1:57" ht="15.75" x14ac:dyDescent="0.15">
      <c r="D21" s="2"/>
      <c r="E21" s="2"/>
      <c r="G21" s="2"/>
      <c r="H21" s="2"/>
      <c r="L21" s="2"/>
      <c r="O21" s="5"/>
      <c r="R21" s="5"/>
      <c r="S21" s="2"/>
      <c r="T21" s="6"/>
      <c r="U21" s="17"/>
      <c r="V21" s="6"/>
      <c r="W21" s="6" t="s">
        <v>6</v>
      </c>
      <c r="X21" s="6">
        <f t="shared" ref="X21" ca="1" si="226">IF(BB21=1,"",IF(BB21=-1,"-",BB21))</f>
        <v>12</v>
      </c>
      <c r="Y21" s="7" t="s">
        <v>10</v>
      </c>
      <c r="Z21" s="6" t="str">
        <f t="shared" ref="Z21" ca="1" si="227">IF(BC21&gt;0,"+","")</f>
        <v/>
      </c>
      <c r="AA21" s="6">
        <f t="shared" ref="AA21" ca="1" si="228">IF(BC21=1,"",IF(BC21=-1,"-",BC21))</f>
        <v>-15</v>
      </c>
      <c r="AB21" s="5" t="str">
        <f t="shared" ref="AB21" si="229">AJ20</f>
        <v>y</v>
      </c>
      <c r="AC21" s="2" t="str">
        <f t="shared" ref="AC21" ca="1" si="230">IF(BD21&gt;0,"+","")</f>
        <v/>
      </c>
      <c r="AD21" s="2">
        <f t="shared" ref="AD21" ca="1" si="231">IF(BD21=1,"",IF(BD21=-1,"-",BD21))</f>
        <v>-4</v>
      </c>
      <c r="AE21" s="2" t="s">
        <v>10</v>
      </c>
      <c r="AF21" s="2" t="str">
        <f t="shared" ref="AF21" ca="1" si="232">IF(BE21&gt;0,"+","")</f>
        <v/>
      </c>
      <c r="AG21" s="2">
        <f t="shared" ref="AG21" ca="1" si="233">IF(BE21=1,"",IF(BE21=-1,"-",BE21))</f>
        <v>-36</v>
      </c>
      <c r="AH21" s="2" t="str">
        <f t="shared" ref="AH21" si="234">AY20</f>
        <v>y</v>
      </c>
      <c r="AI21" s="2"/>
      <c r="AZ21" s="2" t="str">
        <f t="shared" si="225"/>
        <v/>
      </c>
      <c r="BB21" s="2">
        <f t="shared" ref="BB21" ca="1" si="235">X20*IF(AA20="-",-1,AA20)</f>
        <v>12</v>
      </c>
      <c r="BC21" s="2">
        <f t="shared" ref="BC21" ca="1" si="236">AE20*IF(AI20="",1,AI20)*IF(AH20="-",-1,1)</f>
        <v>-15</v>
      </c>
      <c r="BD21" s="2">
        <f t="shared" ref="BD21" ca="1" si="237">AM20*IF(AP20="-",-1,AP20)</f>
        <v>-4</v>
      </c>
      <c r="BE21" s="2">
        <f t="shared" ref="BE21" ca="1" si="238">AT20*IF(AX20="",1,AX20)*IF(AW20="-",-1,1)</f>
        <v>-36</v>
      </c>
    </row>
    <row r="22" spans="1:57" ht="15.75" x14ac:dyDescent="0.15">
      <c r="D22" s="2"/>
      <c r="E22" s="2"/>
      <c r="G22" s="2"/>
      <c r="H22" s="2"/>
      <c r="L22" s="2"/>
      <c r="O22" s="5"/>
      <c r="R22" s="5"/>
      <c r="S22" s="2"/>
      <c r="T22" s="6"/>
      <c r="U22" s="17"/>
      <c r="V22" s="6"/>
      <c r="W22" s="6" t="s">
        <v>11</v>
      </c>
      <c r="X22" s="6">
        <f t="shared" ref="X22" ca="1" si="239">X21</f>
        <v>12</v>
      </c>
      <c r="Y22" s="7" t="str">
        <f t="shared" ref="Y22" si="240">Y21</f>
        <v>x</v>
      </c>
      <c r="Z22" s="6" t="str">
        <f t="shared" ref="Z22" ca="1" si="241">AC21</f>
        <v/>
      </c>
      <c r="AA22" s="6">
        <f t="shared" ref="AA22" ca="1" si="242">AD21</f>
        <v>-4</v>
      </c>
      <c r="AB22" s="5" t="str">
        <f t="shared" ref="AB22" si="243">AE21</f>
        <v>x</v>
      </c>
      <c r="AC22" s="2" t="str">
        <f t="shared" ref="AC22" ca="1" si="244">Z21</f>
        <v/>
      </c>
      <c r="AD22" s="2">
        <f t="shared" ref="AD22" ca="1" si="245">AA21</f>
        <v>-15</v>
      </c>
      <c r="AE22" s="2" t="str">
        <f t="shared" ref="AE22" si="246">AB21</f>
        <v>y</v>
      </c>
      <c r="AF22" s="2" t="str">
        <f t="shared" ref="AF22" ca="1" si="247">AF21</f>
        <v/>
      </c>
      <c r="AG22" s="2">
        <f t="shared" ref="AG22" ca="1" si="248">AG21</f>
        <v>-36</v>
      </c>
      <c r="AH22" s="2" t="str">
        <f t="shared" ref="AH22" si="249">AH21</f>
        <v>y</v>
      </c>
      <c r="AI22" s="2"/>
      <c r="AZ22" s="2" t="str">
        <f t="shared" si="225"/>
        <v/>
      </c>
    </row>
    <row r="23" spans="1:57" ht="15.75" x14ac:dyDescent="0.15">
      <c r="D23" s="2"/>
      <c r="E23" s="2"/>
      <c r="G23" s="2"/>
      <c r="H23" s="2"/>
      <c r="L23" s="2"/>
      <c r="O23" s="5"/>
      <c r="R23" s="5"/>
      <c r="S23" s="2"/>
      <c r="T23" s="6"/>
      <c r="U23" s="17"/>
      <c r="V23" s="6"/>
      <c r="W23" s="6" t="s">
        <v>12</v>
      </c>
      <c r="X23" s="6">
        <f t="shared" ref="X23" ca="1" si="250">IF(BB23=0,"",IF(BB23=1,"",IF(BB23=-1,"-",BB23)))</f>
        <v>8</v>
      </c>
      <c r="Y23" s="7" t="str">
        <f t="shared" ref="Y23" ca="1" si="251">IF(X23="","",Y22)</f>
        <v>x</v>
      </c>
      <c r="Z23" s="6" t="str">
        <f t="shared" ref="Z23" ca="1" si="252">IF(BB23=0,"",IF(BC23&gt;0,"+",""))</f>
        <v/>
      </c>
      <c r="AA23" s="6">
        <f t="shared" ref="AA23" ca="1" si="253">IF(BC23=0,"",IF(BC23=1,"",IF(BC23=-1,"-",BC23)))</f>
        <v>-51</v>
      </c>
      <c r="AB23" s="5" t="str">
        <f t="shared" ref="AB23" ca="1" si="254">IF(BC23=0,"",AE22)</f>
        <v>y</v>
      </c>
      <c r="AF23" s="2"/>
      <c r="AI23" s="2"/>
      <c r="AZ23" s="2" t="str">
        <f t="shared" si="225"/>
        <v/>
      </c>
      <c r="BB23" s="2">
        <f t="shared" ref="BB23:BC23" ca="1" si="255">BB21+BD21</f>
        <v>8</v>
      </c>
      <c r="BC23" s="2">
        <f t="shared" ca="1" si="255"/>
        <v>-51</v>
      </c>
    </row>
    <row r="24" spans="1:57" ht="15.75" x14ac:dyDescent="0.15">
      <c r="A24" s="3">
        <v>6</v>
      </c>
      <c r="C24" s="2">
        <f t="shared" ref="C24" ca="1" si="256">IF(RAND()&lt;0.3,IF(RAND()&lt;0.2,"-",-1*INT(RAND()*4+2)),INT(RAND()*4+2))</f>
        <v>-3</v>
      </c>
      <c r="D24" s="4" t="s">
        <v>2</v>
      </c>
      <c r="E24" s="2">
        <f t="shared" ref="E24" ca="1" si="257">IF(RAND()&lt;0.3,IF(RAND()&lt;0.2,"-",-1*INT(RAND()*8+2)),INT(RAND()*8+2))</f>
        <v>-7</v>
      </c>
      <c r="F24" s="5" t="s">
        <v>3</v>
      </c>
      <c r="G24" s="2" t="str">
        <f t="shared" ref="G24" ca="1" si="258">IF(RAND()&lt;0.5,"+","-")</f>
        <v>+</v>
      </c>
      <c r="H24" s="2" t="str">
        <f t="shared" ref="H24" ca="1" si="259">IF(RAND()&lt;0.2,"",INT(RAND()*8+2))</f>
        <v/>
      </c>
      <c r="I24" s="5" t="s">
        <v>4</v>
      </c>
      <c r="J24" s="2" t="s">
        <v>5</v>
      </c>
      <c r="K24" s="2" t="str">
        <f t="shared" ref="K24" ca="1" si="260">IF(L24="-","",IF(L24&gt;0,"+",""))</f>
        <v>+</v>
      </c>
      <c r="L24" s="2">
        <f t="shared" ref="L24" ca="1" si="261">IF(RAND()&lt;0.3,IF(RAND()&lt;0.2,"-",-1*INT(RAND()*4+2)),INT(RAND()*4+2))</f>
        <v>4</v>
      </c>
      <c r="M24" s="4" t="s">
        <v>2</v>
      </c>
      <c r="N24" s="2">
        <f t="shared" ref="N24" ca="1" si="262">IF(RAND()&lt;0.3,IF(RAND()&lt;0.2,"-",-1*INT(RAND()*8+2)),INT(RAND()*8+2))</f>
        <v>9</v>
      </c>
      <c r="O24" s="5" t="s">
        <v>3</v>
      </c>
      <c r="P24" s="2" t="str">
        <f t="shared" ref="P24" ca="1" si="263">IF(RAND()&lt;0.5,"+","-")</f>
        <v>-</v>
      </c>
      <c r="Q24" s="2" t="str">
        <f t="shared" ref="Q24" ca="1" si="264">IF(RAND()&lt;0.2,"",INT(RAND()*8+2))</f>
        <v/>
      </c>
      <c r="R24" s="5" t="s">
        <v>4</v>
      </c>
      <c r="S24" s="2" t="s">
        <v>5</v>
      </c>
      <c r="T24" s="6"/>
      <c r="U24" s="17">
        <v>6</v>
      </c>
      <c r="V24" s="6"/>
      <c r="W24" s="14"/>
      <c r="X24" s="14">
        <f t="shared" ref="X24" ca="1" si="265">IF(C24="-","-1",C24)</f>
        <v>-3</v>
      </c>
      <c r="Y24" s="15" t="s">
        <v>7</v>
      </c>
      <c r="Z24" s="14" t="str">
        <f t="shared" ref="Z24" ca="1" si="266">IF(AA24&lt;0,"(",IF(AA24="-","(",""))</f>
        <v>(</v>
      </c>
      <c r="AA24" s="14">
        <f t="shared" ref="AA24" ca="1" si="267">E24</f>
        <v>-7</v>
      </c>
      <c r="AB24" s="11" t="str">
        <f t="shared" ref="AB24" si="268">F24</f>
        <v>x</v>
      </c>
      <c r="AC24" s="10" t="str">
        <f t="shared" ref="AC24" ca="1" si="269">IF(AA24&lt;0,")",IF(AA24="-",")",""))</f>
        <v>)</v>
      </c>
      <c r="AD24" s="10" t="str">
        <f t="shared" ref="AD24" ca="1" si="270">IF(AE24&gt;0,"+","")</f>
        <v/>
      </c>
      <c r="AE24" s="10">
        <f t="shared" ref="AE24" ca="1" si="271">IF(C24="-","-1",C24)</f>
        <v>-3</v>
      </c>
      <c r="AF24" s="12" t="s">
        <v>7</v>
      </c>
      <c r="AG24" s="10" t="str">
        <f t="shared" ref="AG24" ca="1" si="272">IF(AH24="-","(","")</f>
        <v/>
      </c>
      <c r="AH24" s="10" t="str">
        <f t="shared" ref="AH24" ca="1" si="273">IF(G24="+","",G24)</f>
        <v/>
      </c>
      <c r="AI24" s="10" t="str">
        <f t="shared" ref="AI24" ca="1" si="274">H24</f>
        <v/>
      </c>
      <c r="AJ24" s="10" t="str">
        <f t="shared" ref="AJ24" si="275">I24</f>
        <v>y</v>
      </c>
      <c r="AK24" s="10" t="str">
        <f t="shared" ref="AK24" ca="1" si="276">IF(AH24="-",")","")</f>
        <v/>
      </c>
      <c r="AL24" s="10" t="str">
        <f t="shared" ref="AL24" ca="1" si="277">IF(AM24&gt;0,"+","")</f>
        <v>+</v>
      </c>
      <c r="AM24" s="10">
        <f t="shared" ref="AM24" ca="1" si="278">IF(L24="-","-1",L24)</f>
        <v>4</v>
      </c>
      <c r="AN24" s="12" t="s">
        <v>8</v>
      </c>
      <c r="AO24" s="10" t="str">
        <f t="shared" ref="AO24" ca="1" si="279">IF(AP24&lt;0,"(",IF(AP24="-","(",""))</f>
        <v/>
      </c>
      <c r="AP24" s="10">
        <f t="shared" ref="AP24" ca="1" si="280">N24</f>
        <v>9</v>
      </c>
      <c r="AQ24" s="10" t="str">
        <f t="shared" ref="AQ24" si="281">O24</f>
        <v>x</v>
      </c>
      <c r="AR24" s="10" t="str">
        <f t="shared" ref="AR24" ca="1" si="282">IF(AP24&lt;0,")",IF(AP24="-",")",""))</f>
        <v/>
      </c>
      <c r="AS24" s="10" t="str">
        <f t="shared" ref="AS24" ca="1" si="283">IF(AT24&gt;0,"+","")</f>
        <v>+</v>
      </c>
      <c r="AT24" s="10">
        <f t="shared" ref="AT24" ca="1" si="284">IF(L24="-",-1,L24)</f>
        <v>4</v>
      </c>
      <c r="AU24" s="12" t="s">
        <v>9</v>
      </c>
      <c r="AV24" s="10" t="str">
        <f t="shared" ref="AV24" ca="1" si="285">IF(AW24="-","(","")</f>
        <v>(</v>
      </c>
      <c r="AW24" s="10" t="str">
        <f t="shared" ref="AW24" ca="1" si="286">IF(P24="+","",P24)</f>
        <v>-</v>
      </c>
      <c r="AX24" s="10" t="str">
        <f t="shared" ref="AX24" ca="1" si="287">Q24</f>
        <v/>
      </c>
      <c r="AY24" s="10" t="str">
        <f t="shared" ref="AY24" si="288">R24</f>
        <v>y</v>
      </c>
      <c r="AZ24" s="10" t="str">
        <f t="shared" ref="AZ24" ca="1" si="289">IF(AW24="-",")","")</f>
        <v>)</v>
      </c>
    </row>
    <row r="25" spans="1:57" ht="15.75" x14ac:dyDescent="0.15">
      <c r="D25" s="2"/>
      <c r="E25" s="2"/>
      <c r="G25" s="2"/>
      <c r="H25" s="2"/>
      <c r="L25" s="2"/>
      <c r="O25" s="5"/>
      <c r="R25" s="5"/>
      <c r="S25" s="2"/>
      <c r="T25" s="6"/>
      <c r="U25" s="17"/>
      <c r="V25" s="6"/>
      <c r="W25" s="6" t="s">
        <v>6</v>
      </c>
      <c r="X25" s="6">
        <f t="shared" ref="X25" ca="1" si="290">IF(BB25=1,"",IF(BB25=-1,"-",BB25))</f>
        <v>21</v>
      </c>
      <c r="Y25" s="7" t="s">
        <v>10</v>
      </c>
      <c r="Z25" s="6" t="str">
        <f t="shared" ref="Z25" ca="1" si="291">IF(BC25&gt;0,"+","")</f>
        <v/>
      </c>
      <c r="AA25" s="6">
        <f t="shared" ref="AA25" ca="1" si="292">IF(BC25=1,"",IF(BC25=-1,"-",BC25))</f>
        <v>-3</v>
      </c>
      <c r="AB25" s="5" t="str">
        <f t="shared" ref="AB25" si="293">AJ24</f>
        <v>y</v>
      </c>
      <c r="AC25" s="2" t="str">
        <f t="shared" ref="AC25" ca="1" si="294">IF(BD25&gt;0,"+","")</f>
        <v>+</v>
      </c>
      <c r="AD25" s="2">
        <f t="shared" ref="AD25" ca="1" si="295">IF(BD25=1,"",IF(BD25=-1,"-",BD25))</f>
        <v>36</v>
      </c>
      <c r="AE25" s="2" t="s">
        <v>10</v>
      </c>
      <c r="AF25" s="2" t="str">
        <f t="shared" ref="AF25" ca="1" si="296">IF(BE25&gt;0,"+","")</f>
        <v/>
      </c>
      <c r="AG25" s="2">
        <f t="shared" ref="AG25" ca="1" si="297">IF(BE25=1,"",IF(BE25=-1,"-",BE25))</f>
        <v>-4</v>
      </c>
      <c r="AH25" s="2" t="str">
        <f t="shared" ref="AH25" si="298">AY24</f>
        <v>y</v>
      </c>
      <c r="AI25" s="2"/>
      <c r="BB25" s="2">
        <f t="shared" ref="BB25" ca="1" si="299">X24*IF(AA24="-",-1,AA24)</f>
        <v>21</v>
      </c>
      <c r="BC25" s="2">
        <f t="shared" ref="BC25" ca="1" si="300">AE24*IF(AI24="",1,AI24)*IF(AH24="-",-1,1)</f>
        <v>-3</v>
      </c>
      <c r="BD25" s="2">
        <f t="shared" ref="BD25" ca="1" si="301">AM24*IF(AP24="-",-1,AP24)</f>
        <v>36</v>
      </c>
      <c r="BE25" s="2">
        <f t="shared" ref="BE25" ca="1" si="302">AT24*IF(AX24="",1,AX24)*IF(AW24="-",-1,1)</f>
        <v>-4</v>
      </c>
    </row>
    <row r="26" spans="1:57" ht="15.75" x14ac:dyDescent="0.15">
      <c r="D26" s="2"/>
      <c r="E26" s="2"/>
      <c r="G26" s="2"/>
      <c r="H26" s="2"/>
      <c r="L26" s="2"/>
      <c r="O26" s="5"/>
      <c r="R26" s="5"/>
      <c r="S26" s="2"/>
      <c r="T26" s="6"/>
      <c r="U26" s="17"/>
      <c r="V26" s="6"/>
      <c r="W26" s="6" t="s">
        <v>11</v>
      </c>
      <c r="X26" s="6">
        <f t="shared" ref="X26" ca="1" si="303">X25</f>
        <v>21</v>
      </c>
      <c r="Y26" s="7" t="str">
        <f t="shared" ref="Y26" si="304">Y25</f>
        <v>x</v>
      </c>
      <c r="Z26" s="6" t="str">
        <f t="shared" ref="Z26" ca="1" si="305">AC25</f>
        <v>+</v>
      </c>
      <c r="AA26" s="6">
        <f t="shared" ref="AA26" ca="1" si="306">AD25</f>
        <v>36</v>
      </c>
      <c r="AB26" s="5" t="str">
        <f t="shared" ref="AB26" si="307">AE25</f>
        <v>x</v>
      </c>
      <c r="AC26" s="2" t="str">
        <f t="shared" ref="AC26" ca="1" si="308">Z25</f>
        <v/>
      </c>
      <c r="AD26" s="2">
        <f t="shared" ref="AD26" ca="1" si="309">AA25</f>
        <v>-3</v>
      </c>
      <c r="AE26" s="2" t="str">
        <f t="shared" ref="AE26" si="310">AB25</f>
        <v>y</v>
      </c>
      <c r="AF26" s="2" t="str">
        <f t="shared" ref="AF26" ca="1" si="311">AF25</f>
        <v/>
      </c>
      <c r="AG26" s="2">
        <f t="shared" ref="AG26" ca="1" si="312">AG25</f>
        <v>-4</v>
      </c>
      <c r="AH26" s="2" t="str">
        <f t="shared" ref="AH26" si="313">AH25</f>
        <v>y</v>
      </c>
      <c r="AI26" s="2"/>
    </row>
    <row r="27" spans="1:57" ht="15.75" x14ac:dyDescent="0.15">
      <c r="D27" s="2"/>
      <c r="E27" s="2"/>
      <c r="G27" s="2"/>
      <c r="H27" s="2"/>
      <c r="L27" s="2"/>
      <c r="O27" s="5"/>
      <c r="R27" s="5"/>
      <c r="S27" s="2"/>
      <c r="T27" s="6"/>
      <c r="U27" s="17"/>
      <c r="V27" s="6"/>
      <c r="W27" s="6" t="s">
        <v>12</v>
      </c>
      <c r="X27" s="6">
        <f t="shared" ref="X27" ca="1" si="314">IF(BB27=0,"",IF(BB27=1,"",IF(BB27=-1,"-",BB27)))</f>
        <v>57</v>
      </c>
      <c r="Y27" s="7" t="str">
        <f t="shared" ref="Y27" ca="1" si="315">IF(X27="","",Y26)</f>
        <v>x</v>
      </c>
      <c r="Z27" s="6" t="str">
        <f t="shared" ref="Z27" ca="1" si="316">IF(BB27=0,"",IF(BC27&gt;0,"+",""))</f>
        <v/>
      </c>
      <c r="AA27" s="6">
        <f t="shared" ref="AA27" ca="1" si="317">IF(BC27=0,"",IF(BC27=1,"",IF(BC27=-1,"-",BC27)))</f>
        <v>-7</v>
      </c>
      <c r="AB27" s="5" t="str">
        <f t="shared" ref="AB27" ca="1" si="318">IF(BC27=0,"",AE26)</f>
        <v>y</v>
      </c>
      <c r="AF27" s="2"/>
      <c r="AI27" s="2"/>
      <c r="BB27" s="2">
        <f t="shared" ref="BB27:BC27" ca="1" si="319">BB25+BD25</f>
        <v>57</v>
      </c>
      <c r="BC27" s="2">
        <f t="shared" ca="1" si="319"/>
        <v>-7</v>
      </c>
    </row>
    <row r="28" spans="1:57" ht="15.75" x14ac:dyDescent="0.15">
      <c r="A28" s="3">
        <v>7</v>
      </c>
      <c r="C28" s="2">
        <f t="shared" ref="C28" ca="1" si="320">IF(RAND()&lt;0.3,IF(RAND()&lt;0.2,"-",-1*INT(RAND()*4+2)),INT(RAND()*4+2))</f>
        <v>5</v>
      </c>
      <c r="D28" s="4" t="s">
        <v>2</v>
      </c>
      <c r="E28" s="2">
        <f t="shared" ref="E28" ca="1" si="321">IF(RAND()&lt;0.3,IF(RAND()&lt;0.2,"-",-1*INT(RAND()*8+2)),INT(RAND()*8+2))</f>
        <v>6</v>
      </c>
      <c r="F28" s="5" t="s">
        <v>3</v>
      </c>
      <c r="G28" s="2" t="str">
        <f t="shared" ref="G28" ca="1" si="322">IF(RAND()&lt;0.5,"+","-")</f>
        <v>-</v>
      </c>
      <c r="H28" s="2">
        <f t="shared" ref="H28" ca="1" si="323">IF(RAND()&lt;0.2,"",INT(RAND()*8+2))</f>
        <v>9</v>
      </c>
      <c r="I28" s="5" t="s">
        <v>4</v>
      </c>
      <c r="J28" s="2" t="s">
        <v>5</v>
      </c>
      <c r="K28" s="2" t="str">
        <f t="shared" ref="K28" ca="1" si="324">IF(L28="-","",IF(L28&gt;0,"+",""))</f>
        <v>+</v>
      </c>
      <c r="L28" s="2">
        <f t="shared" ref="L28" ca="1" si="325">IF(RAND()&lt;0.3,IF(RAND()&lt;0.2,"-",-1*INT(RAND()*4+2)),INT(RAND()*4+2))</f>
        <v>3</v>
      </c>
      <c r="M28" s="4" t="s">
        <v>2</v>
      </c>
      <c r="N28" s="2">
        <f t="shared" ref="N28" ca="1" si="326">IF(RAND()&lt;0.3,IF(RAND()&lt;0.2,"-",-1*INT(RAND()*8+2)),INT(RAND()*8+2))</f>
        <v>-7</v>
      </c>
      <c r="O28" s="5" t="s">
        <v>3</v>
      </c>
      <c r="P28" s="2" t="str">
        <f t="shared" ref="P28" ca="1" si="327">IF(RAND()&lt;0.5,"+","-")</f>
        <v>+</v>
      </c>
      <c r="Q28" s="2">
        <f t="shared" ref="Q28" ca="1" si="328">IF(RAND()&lt;0.2,"",INT(RAND()*8+2))</f>
        <v>2</v>
      </c>
      <c r="R28" s="5" t="s">
        <v>4</v>
      </c>
      <c r="S28" s="2" t="s">
        <v>5</v>
      </c>
      <c r="T28" s="6"/>
      <c r="U28" s="17">
        <v>7</v>
      </c>
      <c r="V28" s="6"/>
      <c r="W28" s="14"/>
      <c r="X28" s="14">
        <f t="shared" ref="X28" ca="1" si="329">IF(C28="-","-1",C28)</f>
        <v>5</v>
      </c>
      <c r="Y28" s="15" t="s">
        <v>7</v>
      </c>
      <c r="Z28" s="14" t="str">
        <f t="shared" ref="Z28" ca="1" si="330">IF(AA28&lt;0,"(",IF(AA28="-","(",""))</f>
        <v/>
      </c>
      <c r="AA28" s="14">
        <f t="shared" ref="AA28" ca="1" si="331">E28</f>
        <v>6</v>
      </c>
      <c r="AB28" s="11" t="str">
        <f t="shared" ref="AB28" si="332">F28</f>
        <v>x</v>
      </c>
      <c r="AC28" s="10" t="str">
        <f t="shared" ref="AC28" ca="1" si="333">IF(AA28&lt;0,")",IF(AA28="-",")",""))</f>
        <v/>
      </c>
      <c r="AD28" s="10" t="str">
        <f t="shared" ref="AD28" ca="1" si="334">IF(AE28&gt;0,"+","")</f>
        <v>+</v>
      </c>
      <c r="AE28" s="10">
        <f t="shared" ref="AE28" ca="1" si="335">IF(C28="-","-1",C28)</f>
        <v>5</v>
      </c>
      <c r="AF28" s="12" t="s">
        <v>7</v>
      </c>
      <c r="AG28" s="10" t="str">
        <f t="shared" ref="AG28" ca="1" si="336">IF(AH28="-","(","")</f>
        <v>(</v>
      </c>
      <c r="AH28" s="10" t="str">
        <f t="shared" ref="AH28" ca="1" si="337">IF(G28="+","",G28)</f>
        <v>-</v>
      </c>
      <c r="AI28" s="10">
        <f t="shared" ref="AI28" ca="1" si="338">H28</f>
        <v>9</v>
      </c>
      <c r="AJ28" s="10" t="str">
        <f t="shared" ref="AJ28" si="339">I28</f>
        <v>y</v>
      </c>
      <c r="AK28" s="10" t="str">
        <f t="shared" ref="AK28" ca="1" si="340">IF(AH28="-",")","")</f>
        <v>)</v>
      </c>
      <c r="AL28" s="10" t="str">
        <f t="shared" ref="AL28" ca="1" si="341">IF(AM28&gt;0,"+","")</f>
        <v>+</v>
      </c>
      <c r="AM28" s="10">
        <f t="shared" ref="AM28" ca="1" si="342">IF(L28="-","-1",L28)</f>
        <v>3</v>
      </c>
      <c r="AN28" s="12" t="s">
        <v>8</v>
      </c>
      <c r="AO28" s="10" t="str">
        <f t="shared" ref="AO28" ca="1" si="343">IF(AP28&lt;0,"(",IF(AP28="-","(",""))</f>
        <v>(</v>
      </c>
      <c r="AP28" s="10">
        <f t="shared" ref="AP28" ca="1" si="344">N28</f>
        <v>-7</v>
      </c>
      <c r="AQ28" s="10" t="str">
        <f t="shared" ref="AQ28" si="345">O28</f>
        <v>x</v>
      </c>
      <c r="AR28" s="10" t="str">
        <f t="shared" ref="AR28" ca="1" si="346">IF(AP28&lt;0,")",IF(AP28="-",")",""))</f>
        <v>)</v>
      </c>
      <c r="AS28" s="10" t="str">
        <f t="shared" ref="AS28" ca="1" si="347">IF(AT28&gt;0,"+","")</f>
        <v>+</v>
      </c>
      <c r="AT28" s="10">
        <f t="shared" ref="AT28" ca="1" si="348">IF(L28="-",-1,L28)</f>
        <v>3</v>
      </c>
      <c r="AU28" s="12" t="s">
        <v>9</v>
      </c>
      <c r="AV28" s="10" t="str">
        <f t="shared" ref="AV28" ca="1" si="349">IF(AW28="-","(","")</f>
        <v/>
      </c>
      <c r="AW28" s="10" t="str">
        <f t="shared" ref="AW28" ca="1" si="350">IF(P28="+","",P28)</f>
        <v/>
      </c>
      <c r="AX28" s="10">
        <f t="shared" ref="AX28" ca="1" si="351">Q28</f>
        <v>2</v>
      </c>
      <c r="AY28" s="10" t="str">
        <f t="shared" ref="AY28" si="352">R28</f>
        <v>y</v>
      </c>
      <c r="AZ28" s="10" t="str">
        <f t="shared" ref="AZ28" ca="1" si="353">IF(AW28="-",")","")</f>
        <v/>
      </c>
    </row>
    <row r="29" spans="1:57" ht="15.75" x14ac:dyDescent="0.15">
      <c r="D29" s="2"/>
      <c r="E29" s="2"/>
      <c r="G29" s="2"/>
      <c r="H29" s="2"/>
      <c r="L29" s="2"/>
      <c r="O29" s="5"/>
      <c r="R29" s="5"/>
      <c r="S29" s="2"/>
      <c r="T29" s="6"/>
      <c r="U29" s="17"/>
      <c r="V29" s="6"/>
      <c r="W29" s="6" t="s">
        <v>6</v>
      </c>
      <c r="X29" s="6">
        <f t="shared" ref="X29" ca="1" si="354">IF(BB29=1,"",IF(BB29=-1,"-",BB29))</f>
        <v>30</v>
      </c>
      <c r="Y29" s="7" t="s">
        <v>10</v>
      </c>
      <c r="Z29" s="6" t="str">
        <f t="shared" ref="Z29" ca="1" si="355">IF(BC29&gt;0,"+","")</f>
        <v/>
      </c>
      <c r="AA29" s="6">
        <f t="shared" ref="AA29" ca="1" si="356">IF(BC29=1,"",IF(BC29=-1,"-",BC29))</f>
        <v>-45</v>
      </c>
      <c r="AB29" s="5" t="str">
        <f t="shared" ref="AB29" si="357">AJ28</f>
        <v>y</v>
      </c>
      <c r="AC29" s="2" t="str">
        <f t="shared" ref="AC29" ca="1" si="358">IF(BD29&gt;0,"+","")</f>
        <v/>
      </c>
      <c r="AD29" s="2">
        <f t="shared" ref="AD29" ca="1" si="359">IF(BD29=1,"",IF(BD29=-1,"-",BD29))</f>
        <v>-21</v>
      </c>
      <c r="AE29" s="2" t="s">
        <v>10</v>
      </c>
      <c r="AF29" s="2" t="str">
        <f t="shared" ref="AF29" ca="1" si="360">IF(BE29&gt;0,"+","")</f>
        <v>+</v>
      </c>
      <c r="AG29" s="2">
        <f t="shared" ref="AG29" ca="1" si="361">IF(BE29=1,"",IF(BE29=-1,"-",BE29))</f>
        <v>6</v>
      </c>
      <c r="AH29" s="2" t="str">
        <f t="shared" ref="AH29" si="362">AY28</f>
        <v>y</v>
      </c>
      <c r="AI29" s="2"/>
      <c r="BB29" s="2">
        <f t="shared" ref="BB29" ca="1" si="363">X28*IF(AA28="-",-1,AA28)</f>
        <v>30</v>
      </c>
      <c r="BC29" s="2">
        <f t="shared" ref="BC29" ca="1" si="364">AE28*IF(AI28="",1,AI28)*IF(AH28="-",-1,1)</f>
        <v>-45</v>
      </c>
      <c r="BD29" s="2">
        <f t="shared" ref="BD29" ca="1" si="365">AM28*IF(AP28="-",-1,AP28)</f>
        <v>-21</v>
      </c>
      <c r="BE29" s="2">
        <f t="shared" ref="BE29" ca="1" si="366">AT28*IF(AX28="",1,AX28)*IF(AW28="-",-1,1)</f>
        <v>6</v>
      </c>
    </row>
    <row r="30" spans="1:57" ht="15.75" x14ac:dyDescent="0.15">
      <c r="D30" s="2"/>
      <c r="E30" s="2"/>
      <c r="G30" s="2"/>
      <c r="H30" s="2"/>
      <c r="L30" s="2"/>
      <c r="O30" s="5"/>
      <c r="R30" s="5"/>
      <c r="S30" s="2"/>
      <c r="T30" s="6"/>
      <c r="U30" s="17"/>
      <c r="V30" s="6"/>
      <c r="W30" s="6" t="s">
        <v>11</v>
      </c>
      <c r="X30" s="6">
        <f t="shared" ref="X30" ca="1" si="367">X29</f>
        <v>30</v>
      </c>
      <c r="Y30" s="7" t="str">
        <f t="shared" ref="Y30" si="368">Y29</f>
        <v>x</v>
      </c>
      <c r="Z30" s="6" t="str">
        <f t="shared" ref="Z30" ca="1" si="369">AC29</f>
        <v/>
      </c>
      <c r="AA30" s="6">
        <f t="shared" ref="AA30" ca="1" si="370">AD29</f>
        <v>-21</v>
      </c>
      <c r="AB30" s="5" t="str">
        <f t="shared" ref="AB30" si="371">AE29</f>
        <v>x</v>
      </c>
      <c r="AC30" s="2" t="str">
        <f t="shared" ref="AC30" ca="1" si="372">Z29</f>
        <v/>
      </c>
      <c r="AD30" s="2">
        <f t="shared" ref="AD30" ca="1" si="373">AA29</f>
        <v>-45</v>
      </c>
      <c r="AE30" s="2" t="str">
        <f t="shared" ref="AE30" si="374">AB29</f>
        <v>y</v>
      </c>
      <c r="AF30" s="2" t="str">
        <f t="shared" ref="AF30" ca="1" si="375">AF29</f>
        <v>+</v>
      </c>
      <c r="AG30" s="2">
        <f t="shared" ref="AG30" ca="1" si="376">AG29</f>
        <v>6</v>
      </c>
      <c r="AH30" s="2" t="str">
        <f t="shared" ref="AH30" si="377">AH29</f>
        <v>y</v>
      </c>
      <c r="AI30" s="2"/>
    </row>
    <row r="31" spans="1:57" ht="15.75" x14ac:dyDescent="0.15">
      <c r="D31" s="2"/>
      <c r="E31" s="2"/>
      <c r="G31" s="2"/>
      <c r="H31" s="2"/>
      <c r="L31" s="2"/>
      <c r="O31" s="5"/>
      <c r="R31" s="5"/>
      <c r="S31" s="2"/>
      <c r="T31" s="6"/>
      <c r="U31" s="17"/>
      <c r="V31" s="6"/>
      <c r="W31" s="6" t="s">
        <v>12</v>
      </c>
      <c r="X31" s="6">
        <f t="shared" ref="X31" ca="1" si="378">IF(BB31=0,"",IF(BB31=1,"",IF(BB31=-1,"-",BB31)))</f>
        <v>9</v>
      </c>
      <c r="Y31" s="7" t="str">
        <f t="shared" ref="Y31" ca="1" si="379">IF(X31="","",Y30)</f>
        <v>x</v>
      </c>
      <c r="Z31" s="6" t="str">
        <f t="shared" ref="Z31" ca="1" si="380">IF(BB31=0,"",IF(BC31&gt;0,"+",""))</f>
        <v/>
      </c>
      <c r="AA31" s="6">
        <f t="shared" ref="AA31" ca="1" si="381">IF(BC31=0,"",IF(BC31=1,"",IF(BC31=-1,"-",BC31)))</f>
        <v>-39</v>
      </c>
      <c r="AB31" s="5" t="str">
        <f t="shared" ref="AB31" ca="1" si="382">IF(BC31=0,"",AE30)</f>
        <v>y</v>
      </c>
      <c r="AF31" s="2"/>
      <c r="AI31" s="2"/>
      <c r="BB31" s="2">
        <f t="shared" ref="BB31:BC31" ca="1" si="383">BB29+BD29</f>
        <v>9</v>
      </c>
      <c r="BC31" s="2">
        <f t="shared" ca="1" si="383"/>
        <v>-39</v>
      </c>
    </row>
    <row r="32" spans="1:57" ht="15.75" x14ac:dyDescent="0.15">
      <c r="A32" s="3">
        <v>8</v>
      </c>
      <c r="C32" s="2">
        <f t="shared" ref="C32" ca="1" si="384">IF(RAND()&lt;0.3,IF(RAND()&lt;0.2,"-",-1*INT(RAND()*4+2)),INT(RAND()*4+2))</f>
        <v>-4</v>
      </c>
      <c r="D32" s="4" t="s">
        <v>2</v>
      </c>
      <c r="E32" s="2">
        <f t="shared" ref="E32" ca="1" si="385">IF(RAND()&lt;0.3,IF(RAND()&lt;0.2,"-",-1*INT(RAND()*8+2)),INT(RAND()*8+2))</f>
        <v>9</v>
      </c>
      <c r="F32" s="5" t="s">
        <v>3</v>
      </c>
      <c r="G32" s="2" t="str">
        <f t="shared" ref="G32" ca="1" si="386">IF(RAND()&lt;0.5,"+","-")</f>
        <v>+</v>
      </c>
      <c r="H32" s="2">
        <f t="shared" ref="H32" ca="1" si="387">IF(RAND()&lt;0.2,"",INT(RAND()*8+2))</f>
        <v>6</v>
      </c>
      <c r="I32" s="5" t="s">
        <v>4</v>
      </c>
      <c r="J32" s="2" t="s">
        <v>5</v>
      </c>
      <c r="K32" s="2" t="str">
        <f t="shared" ref="K32" ca="1" si="388">IF(L32="-","",IF(L32&gt;0,"+",""))</f>
        <v>+</v>
      </c>
      <c r="L32" s="2">
        <f t="shared" ref="L32" ca="1" si="389">IF(RAND()&lt;0.3,IF(RAND()&lt;0.2,"-",-1*INT(RAND()*4+2)),INT(RAND()*4+2))</f>
        <v>3</v>
      </c>
      <c r="M32" s="4" t="s">
        <v>2</v>
      </c>
      <c r="N32" s="2">
        <f t="shared" ref="N32" ca="1" si="390">IF(RAND()&lt;0.3,IF(RAND()&lt;0.2,"-",-1*INT(RAND()*8+2)),INT(RAND()*8+2))</f>
        <v>5</v>
      </c>
      <c r="O32" s="5" t="s">
        <v>3</v>
      </c>
      <c r="P32" s="2" t="str">
        <f t="shared" ref="P32" ca="1" si="391">IF(RAND()&lt;0.5,"+","-")</f>
        <v>-</v>
      </c>
      <c r="Q32" s="2">
        <f t="shared" ref="Q32" ca="1" si="392">IF(RAND()&lt;0.2,"",INT(RAND()*8+2))</f>
        <v>7</v>
      </c>
      <c r="R32" s="5" t="s">
        <v>4</v>
      </c>
      <c r="S32" s="2" t="s">
        <v>5</v>
      </c>
      <c r="T32" s="6"/>
      <c r="U32" s="17">
        <v>8</v>
      </c>
      <c r="V32" s="6"/>
      <c r="W32" s="14"/>
      <c r="X32" s="14">
        <f t="shared" ref="X32" ca="1" si="393">IF(C32="-","-1",C32)</f>
        <v>-4</v>
      </c>
      <c r="Y32" s="15" t="s">
        <v>7</v>
      </c>
      <c r="Z32" s="14" t="str">
        <f t="shared" ref="Z32" ca="1" si="394">IF(AA32&lt;0,"(",IF(AA32="-","(",""))</f>
        <v/>
      </c>
      <c r="AA32" s="14">
        <f t="shared" ref="AA32" ca="1" si="395">E32</f>
        <v>9</v>
      </c>
      <c r="AB32" s="11" t="str">
        <f t="shared" ref="AB32" si="396">F32</f>
        <v>x</v>
      </c>
      <c r="AC32" s="10" t="str">
        <f t="shared" ref="AC32" ca="1" si="397">IF(AA32&lt;0,")",IF(AA32="-",")",""))</f>
        <v/>
      </c>
      <c r="AD32" s="10" t="str">
        <f t="shared" ref="AD32" ca="1" si="398">IF(AE32&gt;0,"+","")</f>
        <v/>
      </c>
      <c r="AE32" s="10">
        <f t="shared" ref="AE32" ca="1" si="399">IF(C32="-","-1",C32)</f>
        <v>-4</v>
      </c>
      <c r="AF32" s="12" t="s">
        <v>7</v>
      </c>
      <c r="AG32" s="10" t="str">
        <f t="shared" ref="AG32" ca="1" si="400">IF(AH32="-","(","")</f>
        <v/>
      </c>
      <c r="AH32" s="10" t="str">
        <f t="shared" ref="AH32" ca="1" si="401">IF(G32="+","",G32)</f>
        <v/>
      </c>
      <c r="AI32" s="10">
        <f t="shared" ref="AI32" ca="1" si="402">H32</f>
        <v>6</v>
      </c>
      <c r="AJ32" s="10" t="str">
        <f t="shared" ref="AJ32" si="403">I32</f>
        <v>y</v>
      </c>
      <c r="AK32" s="10" t="str">
        <f t="shared" ref="AK32" ca="1" si="404">IF(AH32="-",")","")</f>
        <v/>
      </c>
      <c r="AL32" s="10" t="str">
        <f t="shared" ref="AL32" ca="1" si="405">IF(AM32&gt;0,"+","")</f>
        <v>+</v>
      </c>
      <c r="AM32" s="10">
        <f t="shared" ref="AM32" ca="1" si="406">IF(L32="-","-1",L32)</f>
        <v>3</v>
      </c>
      <c r="AN32" s="12" t="s">
        <v>8</v>
      </c>
      <c r="AO32" s="10" t="str">
        <f t="shared" ref="AO32" ca="1" si="407">IF(AP32&lt;0,"(",IF(AP32="-","(",""))</f>
        <v/>
      </c>
      <c r="AP32" s="10">
        <f t="shared" ref="AP32" ca="1" si="408">N32</f>
        <v>5</v>
      </c>
      <c r="AQ32" s="10" t="str">
        <f t="shared" ref="AQ32" si="409">O32</f>
        <v>x</v>
      </c>
      <c r="AR32" s="10" t="str">
        <f t="shared" ref="AR32" ca="1" si="410">IF(AP32&lt;0,")",IF(AP32="-",")",""))</f>
        <v/>
      </c>
      <c r="AS32" s="10" t="str">
        <f t="shared" ref="AS32" ca="1" si="411">IF(AT32&gt;0,"+","")</f>
        <v>+</v>
      </c>
      <c r="AT32" s="10">
        <f t="shared" ref="AT32" ca="1" si="412">IF(L32="-",-1,L32)</f>
        <v>3</v>
      </c>
      <c r="AU32" s="12" t="s">
        <v>9</v>
      </c>
      <c r="AV32" s="10" t="str">
        <f t="shared" ref="AV32" ca="1" si="413">IF(AW32="-","(","")</f>
        <v>(</v>
      </c>
      <c r="AW32" s="10" t="str">
        <f t="shared" ref="AW32" ca="1" si="414">IF(P32="+","",P32)</f>
        <v>-</v>
      </c>
      <c r="AX32" s="10">
        <f t="shared" ref="AX32" ca="1" si="415">Q32</f>
        <v>7</v>
      </c>
      <c r="AY32" s="10" t="str">
        <f t="shared" ref="AY32" si="416">R32</f>
        <v>y</v>
      </c>
      <c r="AZ32" s="10" t="str">
        <f t="shared" ref="AZ32" ca="1" si="417">IF(AW32="-",")","")</f>
        <v>)</v>
      </c>
    </row>
    <row r="33" spans="1:57" ht="15.75" x14ac:dyDescent="0.15">
      <c r="D33" s="2"/>
      <c r="E33" s="2"/>
      <c r="G33" s="2"/>
      <c r="H33" s="2"/>
      <c r="L33" s="2"/>
      <c r="O33" s="5"/>
      <c r="R33" s="5"/>
      <c r="S33" s="2"/>
      <c r="T33" s="6"/>
      <c r="U33" s="17"/>
      <c r="V33" s="6"/>
      <c r="W33" s="6" t="s">
        <v>6</v>
      </c>
      <c r="X33" s="6">
        <f t="shared" ref="X33" ca="1" si="418">IF(BB33=1,"",IF(BB33=-1,"-",BB33))</f>
        <v>-36</v>
      </c>
      <c r="Y33" s="7" t="s">
        <v>10</v>
      </c>
      <c r="Z33" s="6" t="str">
        <f t="shared" ref="Z33" ca="1" si="419">IF(BC33&gt;0,"+","")</f>
        <v/>
      </c>
      <c r="AA33" s="6">
        <f t="shared" ref="AA33" ca="1" si="420">IF(BC33=1,"",IF(BC33=-1,"-",BC33))</f>
        <v>-24</v>
      </c>
      <c r="AB33" s="5" t="str">
        <f t="shared" ref="AB33" si="421">AJ32</f>
        <v>y</v>
      </c>
      <c r="AC33" s="2" t="str">
        <f t="shared" ref="AC33" ca="1" si="422">IF(BD33&gt;0,"+","")</f>
        <v>+</v>
      </c>
      <c r="AD33" s="2">
        <f t="shared" ref="AD33" ca="1" si="423">IF(BD33=1,"",IF(BD33=-1,"-",BD33))</f>
        <v>15</v>
      </c>
      <c r="AE33" s="2" t="s">
        <v>10</v>
      </c>
      <c r="AF33" s="2" t="str">
        <f t="shared" ref="AF33" ca="1" si="424">IF(BE33&gt;0,"+","")</f>
        <v/>
      </c>
      <c r="AG33" s="2">
        <f t="shared" ref="AG33" ca="1" si="425">IF(BE33=1,"",IF(BE33=-1,"-",BE33))</f>
        <v>-21</v>
      </c>
      <c r="AH33" s="2" t="str">
        <f t="shared" ref="AH33" si="426">AY32</f>
        <v>y</v>
      </c>
      <c r="AI33" s="2"/>
      <c r="BB33" s="2">
        <f t="shared" ref="BB33" ca="1" si="427">X32*IF(AA32="-",-1,AA32)</f>
        <v>-36</v>
      </c>
      <c r="BC33" s="2">
        <f t="shared" ref="BC33" ca="1" si="428">AE32*IF(AI32="",1,AI32)*IF(AH32="-",-1,1)</f>
        <v>-24</v>
      </c>
      <c r="BD33" s="2">
        <f t="shared" ref="BD33" ca="1" si="429">AM32*IF(AP32="-",-1,AP32)</f>
        <v>15</v>
      </c>
      <c r="BE33" s="2">
        <f t="shared" ref="BE33" ca="1" si="430">AT32*IF(AX32="",1,AX32)*IF(AW32="-",-1,1)</f>
        <v>-21</v>
      </c>
    </row>
    <row r="34" spans="1:57" ht="15.75" x14ac:dyDescent="0.15">
      <c r="D34" s="2"/>
      <c r="E34" s="2"/>
      <c r="G34" s="2"/>
      <c r="H34" s="2"/>
      <c r="L34" s="2"/>
      <c r="O34" s="5"/>
      <c r="R34" s="5"/>
      <c r="S34" s="2"/>
      <c r="T34" s="6"/>
      <c r="U34" s="17"/>
      <c r="V34" s="6"/>
      <c r="W34" s="6" t="s">
        <v>11</v>
      </c>
      <c r="X34" s="6">
        <f t="shared" ref="X34" ca="1" si="431">X33</f>
        <v>-36</v>
      </c>
      <c r="Y34" s="7" t="str">
        <f t="shared" ref="Y34" si="432">Y33</f>
        <v>x</v>
      </c>
      <c r="Z34" s="6" t="str">
        <f t="shared" ref="Z34" ca="1" si="433">AC33</f>
        <v>+</v>
      </c>
      <c r="AA34" s="6">
        <f t="shared" ref="AA34" ca="1" si="434">AD33</f>
        <v>15</v>
      </c>
      <c r="AB34" s="5" t="str">
        <f t="shared" ref="AB34" si="435">AE33</f>
        <v>x</v>
      </c>
      <c r="AC34" s="2" t="str">
        <f t="shared" ref="AC34" ca="1" si="436">Z33</f>
        <v/>
      </c>
      <c r="AD34" s="2">
        <f t="shared" ref="AD34" ca="1" si="437">AA33</f>
        <v>-24</v>
      </c>
      <c r="AE34" s="2" t="str">
        <f t="shared" ref="AE34" si="438">AB33</f>
        <v>y</v>
      </c>
      <c r="AF34" s="2" t="str">
        <f t="shared" ref="AF34" ca="1" si="439">AF33</f>
        <v/>
      </c>
      <c r="AG34" s="2">
        <f t="shared" ref="AG34" ca="1" si="440">AG33</f>
        <v>-21</v>
      </c>
      <c r="AH34" s="2" t="str">
        <f t="shared" ref="AH34" si="441">AH33</f>
        <v>y</v>
      </c>
      <c r="AI34" s="2"/>
    </row>
    <row r="35" spans="1:57" ht="15.75" x14ac:dyDescent="0.15">
      <c r="D35" s="2"/>
      <c r="E35" s="2"/>
      <c r="G35" s="2"/>
      <c r="H35" s="2"/>
      <c r="L35" s="2"/>
      <c r="O35" s="5"/>
      <c r="R35" s="5"/>
      <c r="S35" s="2"/>
      <c r="T35" s="6"/>
      <c r="U35" s="17"/>
      <c r="V35" s="6"/>
      <c r="W35" s="6" t="s">
        <v>12</v>
      </c>
      <c r="X35" s="6">
        <f t="shared" ref="X35" ca="1" si="442">IF(BB35=0,"",IF(BB35=1,"",IF(BB35=-1,"-",BB35)))</f>
        <v>-21</v>
      </c>
      <c r="Y35" s="7" t="str">
        <f t="shared" ref="Y35" ca="1" si="443">IF(X35="","",Y34)</f>
        <v>x</v>
      </c>
      <c r="Z35" s="6" t="str">
        <f t="shared" ref="Z35" ca="1" si="444">IF(BB35=0,"",IF(BC35&gt;0,"+",""))</f>
        <v/>
      </c>
      <c r="AA35" s="6">
        <f t="shared" ref="AA35" ca="1" si="445">IF(BC35=0,"",IF(BC35=1,"",IF(BC35=-1,"-",BC35)))</f>
        <v>-45</v>
      </c>
      <c r="AB35" s="5" t="str">
        <f t="shared" ref="AB35" ca="1" si="446">IF(BC35=0,"",AE34)</f>
        <v>y</v>
      </c>
      <c r="AF35" s="2"/>
      <c r="AI35" s="2"/>
      <c r="BB35" s="2">
        <f t="shared" ref="BB35:BC35" ca="1" si="447">BB33+BD33</f>
        <v>-21</v>
      </c>
      <c r="BC35" s="2">
        <f t="shared" ca="1" si="447"/>
        <v>-45</v>
      </c>
    </row>
    <row r="36" spans="1:57" ht="15.75" x14ac:dyDescent="0.15">
      <c r="A36" s="3">
        <v>9</v>
      </c>
      <c r="C36" s="2">
        <f t="shared" ref="C36" ca="1" si="448">IF(RAND()&lt;0.3,IF(RAND()&lt;0.2,"-",-1*INT(RAND()*4+2)),INT(RAND()*4+2))</f>
        <v>-2</v>
      </c>
      <c r="D36" s="4" t="s">
        <v>2</v>
      </c>
      <c r="E36" s="2">
        <f t="shared" ref="E36" ca="1" si="449">IF(RAND()&lt;0.3,IF(RAND()&lt;0.2,"-",-1*INT(RAND()*8+2)),INT(RAND()*8+2))</f>
        <v>3</v>
      </c>
      <c r="F36" s="5" t="s">
        <v>3</v>
      </c>
      <c r="G36" s="2" t="str">
        <f t="shared" ref="G36" ca="1" si="450">IF(RAND()&lt;0.5,"+","-")</f>
        <v>+</v>
      </c>
      <c r="H36" s="2">
        <f t="shared" ref="H36" ca="1" si="451">IF(RAND()&lt;0.2,"",INT(RAND()*8+2))</f>
        <v>3</v>
      </c>
      <c r="I36" s="5" t="s">
        <v>4</v>
      </c>
      <c r="J36" s="2" t="s">
        <v>5</v>
      </c>
      <c r="K36" s="2" t="str">
        <f t="shared" ref="K36" ca="1" si="452">IF(L36="-","",IF(L36&gt;0,"+",""))</f>
        <v/>
      </c>
      <c r="L36" s="2">
        <f t="shared" ref="L36" ca="1" si="453">IF(RAND()&lt;0.3,IF(RAND()&lt;0.2,"-",-1*INT(RAND()*4+2)),INT(RAND()*4+2))</f>
        <v>-5</v>
      </c>
      <c r="M36" s="4" t="s">
        <v>2</v>
      </c>
      <c r="N36" s="2">
        <f t="shared" ref="N36" ca="1" si="454">IF(RAND()&lt;0.3,IF(RAND()&lt;0.2,"-",-1*INT(RAND()*8+2)),INT(RAND()*8+2))</f>
        <v>-4</v>
      </c>
      <c r="O36" s="5" t="s">
        <v>3</v>
      </c>
      <c r="P36" s="2" t="str">
        <f t="shared" ref="P36" ca="1" si="455">IF(RAND()&lt;0.5,"+","-")</f>
        <v>-</v>
      </c>
      <c r="Q36" s="2">
        <f t="shared" ref="Q36" ca="1" si="456">IF(RAND()&lt;0.2,"",INT(RAND()*8+2))</f>
        <v>5</v>
      </c>
      <c r="R36" s="5" t="s">
        <v>4</v>
      </c>
      <c r="S36" s="2" t="s">
        <v>5</v>
      </c>
      <c r="T36" s="6"/>
      <c r="U36" s="17">
        <v>9</v>
      </c>
      <c r="V36" s="6"/>
      <c r="W36" s="14"/>
      <c r="X36" s="14">
        <f t="shared" ref="X36" ca="1" si="457">IF(C36="-","-1",C36)</f>
        <v>-2</v>
      </c>
      <c r="Y36" s="15" t="s">
        <v>7</v>
      </c>
      <c r="Z36" s="14" t="str">
        <f t="shared" ref="Z36" ca="1" si="458">IF(AA36&lt;0,"(",IF(AA36="-","(",""))</f>
        <v/>
      </c>
      <c r="AA36" s="14">
        <f t="shared" ref="AA36" ca="1" si="459">E36</f>
        <v>3</v>
      </c>
      <c r="AB36" s="11" t="str">
        <f t="shared" ref="AB36" si="460">F36</f>
        <v>x</v>
      </c>
      <c r="AC36" s="10" t="str">
        <f t="shared" ref="AC36" ca="1" si="461">IF(AA36&lt;0,")",IF(AA36="-",")",""))</f>
        <v/>
      </c>
      <c r="AD36" s="10" t="str">
        <f t="shared" ref="AD36" ca="1" si="462">IF(AE36&gt;0,"+","")</f>
        <v/>
      </c>
      <c r="AE36" s="10">
        <f t="shared" ref="AE36" ca="1" si="463">IF(C36="-","-1",C36)</f>
        <v>-2</v>
      </c>
      <c r="AF36" s="12" t="s">
        <v>7</v>
      </c>
      <c r="AG36" s="10" t="str">
        <f t="shared" ref="AG36" ca="1" si="464">IF(AH36="-","(","")</f>
        <v/>
      </c>
      <c r="AH36" s="10" t="str">
        <f t="shared" ref="AH36" ca="1" si="465">IF(G36="+","",G36)</f>
        <v/>
      </c>
      <c r="AI36" s="10">
        <f t="shared" ref="AI36" ca="1" si="466">H36</f>
        <v>3</v>
      </c>
      <c r="AJ36" s="10" t="str">
        <f t="shared" ref="AJ36" si="467">I36</f>
        <v>y</v>
      </c>
      <c r="AK36" s="10" t="str">
        <f t="shared" ref="AK36" ca="1" si="468">IF(AH36="-",")","")</f>
        <v/>
      </c>
      <c r="AL36" s="10" t="str">
        <f t="shared" ref="AL36" ca="1" si="469">IF(AM36&gt;0,"+","")</f>
        <v/>
      </c>
      <c r="AM36" s="10">
        <f t="shared" ref="AM36" ca="1" si="470">IF(L36="-","-1",L36)</f>
        <v>-5</v>
      </c>
      <c r="AN36" s="12" t="s">
        <v>8</v>
      </c>
      <c r="AO36" s="10" t="str">
        <f t="shared" ref="AO36" ca="1" si="471">IF(AP36&lt;0,"(",IF(AP36="-","(",""))</f>
        <v>(</v>
      </c>
      <c r="AP36" s="10">
        <f t="shared" ref="AP36" ca="1" si="472">N36</f>
        <v>-4</v>
      </c>
      <c r="AQ36" s="10" t="str">
        <f t="shared" ref="AQ36" si="473">O36</f>
        <v>x</v>
      </c>
      <c r="AR36" s="10" t="str">
        <f t="shared" ref="AR36" ca="1" si="474">IF(AP36&lt;0,")",IF(AP36="-",")",""))</f>
        <v>)</v>
      </c>
      <c r="AS36" s="10" t="str">
        <f t="shared" ref="AS36" ca="1" si="475">IF(AT36&gt;0,"+","")</f>
        <v/>
      </c>
      <c r="AT36" s="10">
        <f t="shared" ref="AT36" ca="1" si="476">IF(L36="-",-1,L36)</f>
        <v>-5</v>
      </c>
      <c r="AU36" s="12" t="s">
        <v>9</v>
      </c>
      <c r="AV36" s="10" t="str">
        <f t="shared" ref="AV36" ca="1" si="477">IF(AW36="-","(","")</f>
        <v>(</v>
      </c>
      <c r="AW36" s="10" t="str">
        <f t="shared" ref="AW36" ca="1" si="478">IF(P36="+","",P36)</f>
        <v>-</v>
      </c>
      <c r="AX36" s="10">
        <f t="shared" ref="AX36" ca="1" si="479">Q36</f>
        <v>5</v>
      </c>
      <c r="AY36" s="10" t="str">
        <f t="shared" ref="AY36" si="480">R36</f>
        <v>y</v>
      </c>
      <c r="AZ36" s="10" t="str">
        <f t="shared" ref="AZ36" ca="1" si="481">IF(AW36="-",")","")</f>
        <v>)</v>
      </c>
    </row>
    <row r="37" spans="1:57" ht="15.75" x14ac:dyDescent="0.15">
      <c r="D37" s="2"/>
      <c r="E37" s="2"/>
      <c r="G37" s="2"/>
      <c r="H37" s="2"/>
      <c r="L37" s="2"/>
      <c r="O37" s="5"/>
      <c r="R37" s="5"/>
      <c r="S37" s="2"/>
      <c r="T37" s="6"/>
      <c r="U37" s="17"/>
      <c r="V37" s="6"/>
      <c r="W37" s="6" t="s">
        <v>6</v>
      </c>
      <c r="X37" s="6">
        <f t="shared" ref="X37" ca="1" si="482">IF(BB37=1,"",IF(BB37=-1,"-",BB37))</f>
        <v>-6</v>
      </c>
      <c r="Y37" s="7" t="s">
        <v>10</v>
      </c>
      <c r="Z37" s="6" t="str">
        <f t="shared" ref="Z37" ca="1" si="483">IF(BC37&gt;0,"+","")</f>
        <v/>
      </c>
      <c r="AA37" s="6">
        <f t="shared" ref="AA37" ca="1" si="484">IF(BC37=1,"",IF(BC37=-1,"-",BC37))</f>
        <v>-6</v>
      </c>
      <c r="AB37" s="5" t="str">
        <f t="shared" ref="AB37" si="485">AJ36</f>
        <v>y</v>
      </c>
      <c r="AC37" s="2" t="str">
        <f t="shared" ref="AC37" ca="1" si="486">IF(BD37&gt;0,"+","")</f>
        <v>+</v>
      </c>
      <c r="AD37" s="2">
        <f t="shared" ref="AD37" ca="1" si="487">IF(BD37=1,"",IF(BD37=-1,"-",BD37))</f>
        <v>20</v>
      </c>
      <c r="AE37" s="2" t="s">
        <v>10</v>
      </c>
      <c r="AF37" s="2" t="str">
        <f t="shared" ref="AF37" ca="1" si="488">IF(BE37&gt;0,"+","")</f>
        <v>+</v>
      </c>
      <c r="AG37" s="2">
        <f t="shared" ref="AG37" ca="1" si="489">IF(BE37=1,"",IF(BE37=-1,"-",BE37))</f>
        <v>25</v>
      </c>
      <c r="AH37" s="2" t="str">
        <f t="shared" ref="AH37" si="490">AY36</f>
        <v>y</v>
      </c>
      <c r="AI37" s="2"/>
      <c r="BB37" s="2">
        <f t="shared" ref="BB37" ca="1" si="491">X36*IF(AA36="-",-1,AA36)</f>
        <v>-6</v>
      </c>
      <c r="BC37" s="2">
        <f t="shared" ref="BC37" ca="1" si="492">AE36*IF(AI36="",1,AI36)*IF(AH36="-",-1,1)</f>
        <v>-6</v>
      </c>
      <c r="BD37" s="2">
        <f t="shared" ref="BD37" ca="1" si="493">AM36*IF(AP36="-",-1,AP36)</f>
        <v>20</v>
      </c>
      <c r="BE37" s="2">
        <f t="shared" ref="BE37" ca="1" si="494">AT36*IF(AX36="",1,AX36)*IF(AW36="-",-1,1)</f>
        <v>25</v>
      </c>
    </row>
    <row r="38" spans="1:57" ht="15.75" x14ac:dyDescent="0.15">
      <c r="D38" s="2"/>
      <c r="E38" s="2"/>
      <c r="G38" s="2"/>
      <c r="H38" s="2"/>
      <c r="L38" s="2"/>
      <c r="O38" s="5"/>
      <c r="R38" s="5"/>
      <c r="S38" s="2"/>
      <c r="T38" s="6"/>
      <c r="U38" s="17"/>
      <c r="V38" s="6"/>
      <c r="W38" s="6" t="s">
        <v>11</v>
      </c>
      <c r="X38" s="6">
        <f t="shared" ref="X38" ca="1" si="495">X37</f>
        <v>-6</v>
      </c>
      <c r="Y38" s="7" t="str">
        <f t="shared" ref="Y38" si="496">Y37</f>
        <v>x</v>
      </c>
      <c r="Z38" s="6" t="str">
        <f t="shared" ref="Z38" ca="1" si="497">AC37</f>
        <v>+</v>
      </c>
      <c r="AA38" s="6">
        <f t="shared" ref="AA38" ca="1" si="498">AD37</f>
        <v>20</v>
      </c>
      <c r="AB38" s="5" t="str">
        <f t="shared" ref="AB38" si="499">AE37</f>
        <v>x</v>
      </c>
      <c r="AC38" s="2" t="str">
        <f t="shared" ref="AC38" ca="1" si="500">Z37</f>
        <v/>
      </c>
      <c r="AD38" s="2">
        <f t="shared" ref="AD38" ca="1" si="501">AA37</f>
        <v>-6</v>
      </c>
      <c r="AE38" s="2" t="str">
        <f t="shared" ref="AE38" si="502">AB37</f>
        <v>y</v>
      </c>
      <c r="AF38" s="2" t="str">
        <f t="shared" ref="AF38" ca="1" si="503">AF37</f>
        <v>+</v>
      </c>
      <c r="AG38" s="2">
        <f t="shared" ref="AG38" ca="1" si="504">AG37</f>
        <v>25</v>
      </c>
      <c r="AH38" s="2" t="str">
        <f t="shared" ref="AH38" si="505">AH37</f>
        <v>y</v>
      </c>
      <c r="AI38" s="2"/>
    </row>
    <row r="39" spans="1:57" ht="15.75" x14ac:dyDescent="0.15">
      <c r="D39" s="2"/>
      <c r="E39" s="2"/>
      <c r="G39" s="2"/>
      <c r="H39" s="2"/>
      <c r="L39" s="2"/>
      <c r="O39" s="5"/>
      <c r="R39" s="5"/>
      <c r="S39" s="2"/>
      <c r="T39" s="6"/>
      <c r="U39" s="17"/>
      <c r="V39" s="6"/>
      <c r="W39" s="6" t="s">
        <v>12</v>
      </c>
      <c r="X39" s="6">
        <f t="shared" ref="X39" ca="1" si="506">IF(BB39=0,"",IF(BB39=1,"",IF(BB39=-1,"-",BB39)))</f>
        <v>14</v>
      </c>
      <c r="Y39" s="7" t="str">
        <f t="shared" ref="Y39" ca="1" si="507">IF(X39="","",Y38)</f>
        <v>x</v>
      </c>
      <c r="Z39" s="6" t="str">
        <f t="shared" ref="Z39" ca="1" si="508">IF(BB39=0,"",IF(BC39&gt;0,"+",""))</f>
        <v>+</v>
      </c>
      <c r="AA39" s="6">
        <f t="shared" ref="AA39" ca="1" si="509">IF(BC39=0,"",IF(BC39=1,"",IF(BC39=-1,"-",BC39)))</f>
        <v>19</v>
      </c>
      <c r="AB39" s="5" t="str">
        <f t="shared" ref="AB39" ca="1" si="510">IF(BC39=0,"",AE38)</f>
        <v>y</v>
      </c>
      <c r="AF39" s="2"/>
      <c r="AI39" s="2"/>
      <c r="BB39" s="2">
        <f t="shared" ref="BB39:BC39" ca="1" si="511">BB37+BD37</f>
        <v>14</v>
      </c>
      <c r="BC39" s="2">
        <f t="shared" ca="1" si="511"/>
        <v>19</v>
      </c>
    </row>
    <row r="40" spans="1:57" ht="15.75" x14ac:dyDescent="0.15">
      <c r="A40" s="3">
        <v>10</v>
      </c>
      <c r="C40" s="2">
        <f t="shared" ref="C40" ca="1" si="512">IF(RAND()&lt;0.3,IF(RAND()&lt;0.2,"-",-1*INT(RAND()*4+2)),INT(RAND()*4+2))</f>
        <v>3</v>
      </c>
      <c r="D40" s="4" t="s">
        <v>2</v>
      </c>
      <c r="E40" s="2">
        <f t="shared" ref="E40" ca="1" si="513">IF(RAND()&lt;0.3,IF(RAND()&lt;0.2,"-",-1*INT(RAND()*8+2)),INT(RAND()*8+2))</f>
        <v>6</v>
      </c>
      <c r="F40" s="5" t="s">
        <v>3</v>
      </c>
      <c r="G40" s="2" t="str">
        <f t="shared" ref="G40" ca="1" si="514">IF(RAND()&lt;0.5,"+","-")</f>
        <v>+</v>
      </c>
      <c r="H40" s="2">
        <f t="shared" ref="H40" ca="1" si="515">IF(RAND()&lt;0.2,"",INT(RAND()*8+2))</f>
        <v>4</v>
      </c>
      <c r="I40" s="5" t="s">
        <v>4</v>
      </c>
      <c r="J40" s="2" t="s">
        <v>5</v>
      </c>
      <c r="K40" s="2" t="str">
        <f t="shared" ref="K40" ca="1" si="516">IF(L40="-","",IF(L40&gt;0,"+",""))</f>
        <v>+</v>
      </c>
      <c r="L40" s="2">
        <f t="shared" ref="L40" ca="1" si="517">IF(RAND()&lt;0.3,IF(RAND()&lt;0.2,"-",-1*INT(RAND()*4+2)),INT(RAND()*4+2))</f>
        <v>4</v>
      </c>
      <c r="M40" s="4" t="s">
        <v>2</v>
      </c>
      <c r="N40" s="2">
        <f t="shared" ref="N40" ca="1" si="518">IF(RAND()&lt;0.3,IF(RAND()&lt;0.2,"-",-1*INT(RAND()*8+2)),INT(RAND()*8+2))</f>
        <v>-3</v>
      </c>
      <c r="O40" s="5" t="s">
        <v>3</v>
      </c>
      <c r="P40" s="2" t="str">
        <f t="shared" ref="P40" ca="1" si="519">IF(RAND()&lt;0.5,"+","-")</f>
        <v>-</v>
      </c>
      <c r="Q40" s="2">
        <f t="shared" ref="Q40" ca="1" si="520">IF(RAND()&lt;0.2,"",INT(RAND()*8+2))</f>
        <v>3</v>
      </c>
      <c r="R40" s="5" t="s">
        <v>4</v>
      </c>
      <c r="S40" s="2" t="s">
        <v>5</v>
      </c>
      <c r="T40" s="6"/>
      <c r="U40" s="17">
        <v>10</v>
      </c>
      <c r="V40" s="6"/>
      <c r="W40" s="14"/>
      <c r="X40" s="14">
        <f t="shared" ref="X40" ca="1" si="521">IF(C40="-","-1",C40)</f>
        <v>3</v>
      </c>
      <c r="Y40" s="15" t="s">
        <v>7</v>
      </c>
      <c r="Z40" s="14" t="str">
        <f t="shared" ref="Z40" ca="1" si="522">IF(AA40&lt;0,"(",IF(AA40="-","(",""))</f>
        <v/>
      </c>
      <c r="AA40" s="14">
        <f t="shared" ref="AA40" ca="1" si="523">E40</f>
        <v>6</v>
      </c>
      <c r="AB40" s="11" t="str">
        <f t="shared" ref="AB40" si="524">F40</f>
        <v>x</v>
      </c>
      <c r="AC40" s="10" t="str">
        <f t="shared" ref="AC40" ca="1" si="525">IF(AA40&lt;0,")",IF(AA40="-",")",""))</f>
        <v/>
      </c>
      <c r="AD40" s="10" t="str">
        <f t="shared" ref="AD40" ca="1" si="526">IF(AE40&gt;0,"+","")</f>
        <v>+</v>
      </c>
      <c r="AE40" s="10">
        <f t="shared" ref="AE40" ca="1" si="527">IF(C40="-","-1",C40)</f>
        <v>3</v>
      </c>
      <c r="AF40" s="12" t="s">
        <v>7</v>
      </c>
      <c r="AG40" s="10" t="str">
        <f t="shared" ref="AG40" ca="1" si="528">IF(AH40="-","(","")</f>
        <v/>
      </c>
      <c r="AH40" s="10" t="str">
        <f t="shared" ref="AH40" ca="1" si="529">IF(G40="+","",G40)</f>
        <v/>
      </c>
      <c r="AI40" s="10">
        <f t="shared" ref="AI40" ca="1" si="530">H40</f>
        <v>4</v>
      </c>
      <c r="AJ40" s="10" t="str">
        <f t="shared" ref="AJ40" si="531">I40</f>
        <v>y</v>
      </c>
      <c r="AK40" s="10" t="str">
        <f t="shared" ref="AK40" ca="1" si="532">IF(AH40="-",")","")</f>
        <v/>
      </c>
      <c r="AL40" s="10" t="str">
        <f t="shared" ref="AL40" ca="1" si="533">IF(AM40&gt;0,"+","")</f>
        <v>+</v>
      </c>
      <c r="AM40" s="10">
        <f t="shared" ref="AM40" ca="1" si="534">IF(L40="-","-1",L40)</f>
        <v>4</v>
      </c>
      <c r="AN40" s="12" t="s">
        <v>8</v>
      </c>
      <c r="AO40" s="10" t="str">
        <f t="shared" ref="AO40" ca="1" si="535">IF(AP40&lt;0,"(",IF(AP40="-","(",""))</f>
        <v>(</v>
      </c>
      <c r="AP40" s="10">
        <f t="shared" ref="AP40" ca="1" si="536">N40</f>
        <v>-3</v>
      </c>
      <c r="AQ40" s="10" t="str">
        <f t="shared" ref="AQ40" si="537">O40</f>
        <v>x</v>
      </c>
      <c r="AR40" s="10" t="str">
        <f t="shared" ref="AR40" ca="1" si="538">IF(AP40&lt;0,")",IF(AP40="-",")",""))</f>
        <v>)</v>
      </c>
      <c r="AS40" s="10" t="str">
        <f t="shared" ref="AS40" ca="1" si="539">IF(AT40&gt;0,"+","")</f>
        <v>+</v>
      </c>
      <c r="AT40" s="10">
        <f t="shared" ref="AT40" ca="1" si="540">IF(L40="-",-1,L40)</f>
        <v>4</v>
      </c>
      <c r="AU40" s="12" t="s">
        <v>9</v>
      </c>
      <c r="AV40" s="10" t="str">
        <f t="shared" ref="AV40" ca="1" si="541">IF(AW40="-","(","")</f>
        <v>(</v>
      </c>
      <c r="AW40" s="10" t="str">
        <f t="shared" ref="AW40" ca="1" si="542">IF(P40="+","",P40)</f>
        <v>-</v>
      </c>
      <c r="AX40" s="10">
        <f t="shared" ref="AX40" ca="1" si="543">Q40</f>
        <v>3</v>
      </c>
      <c r="AY40" s="10" t="str">
        <f t="shared" ref="AY40" si="544">R40</f>
        <v>y</v>
      </c>
      <c r="AZ40" s="10" t="str">
        <f t="shared" ref="AZ40" ca="1" si="545">IF(AW40="-",")","")</f>
        <v>)</v>
      </c>
    </row>
    <row r="41" spans="1:57" ht="15.75" x14ac:dyDescent="0.15">
      <c r="D41" s="2"/>
      <c r="E41" s="2"/>
      <c r="G41" s="2"/>
      <c r="H41" s="2"/>
      <c r="L41" s="2"/>
      <c r="O41" s="5"/>
      <c r="R41" s="5"/>
      <c r="S41" s="2"/>
      <c r="T41" s="6"/>
      <c r="U41" s="17"/>
      <c r="V41" s="6"/>
      <c r="W41" s="6" t="s">
        <v>6</v>
      </c>
      <c r="X41" s="6">
        <f t="shared" ref="X41" ca="1" si="546">IF(BB41=1,"",IF(BB41=-1,"-",BB41))</f>
        <v>18</v>
      </c>
      <c r="Y41" s="7" t="s">
        <v>10</v>
      </c>
      <c r="Z41" s="6" t="str">
        <f t="shared" ref="Z41" ca="1" si="547">IF(BC41&gt;0,"+","")</f>
        <v>+</v>
      </c>
      <c r="AA41" s="6">
        <f t="shared" ref="AA41" ca="1" si="548">IF(BC41=1,"",IF(BC41=-1,"-",BC41))</f>
        <v>12</v>
      </c>
      <c r="AB41" s="5" t="str">
        <f t="shared" ref="AB41" si="549">AJ40</f>
        <v>y</v>
      </c>
      <c r="AC41" s="2" t="str">
        <f t="shared" ref="AC41" ca="1" si="550">IF(BD41&gt;0,"+","")</f>
        <v/>
      </c>
      <c r="AD41" s="2">
        <f t="shared" ref="AD41" ca="1" si="551">IF(BD41=1,"",IF(BD41=-1,"-",BD41))</f>
        <v>-12</v>
      </c>
      <c r="AE41" s="2" t="s">
        <v>10</v>
      </c>
      <c r="AF41" s="2" t="str">
        <f t="shared" ref="AF41" ca="1" si="552">IF(BE41&gt;0,"+","")</f>
        <v/>
      </c>
      <c r="AG41" s="2">
        <f t="shared" ref="AG41" ca="1" si="553">IF(BE41=1,"",IF(BE41=-1,"-",BE41))</f>
        <v>-12</v>
      </c>
      <c r="AH41" s="2" t="str">
        <f t="shared" ref="AH41" si="554">AY40</f>
        <v>y</v>
      </c>
      <c r="AI41" s="2"/>
      <c r="BB41" s="2">
        <f t="shared" ref="BB41" ca="1" si="555">X40*IF(AA40="-",-1,AA40)</f>
        <v>18</v>
      </c>
      <c r="BC41" s="2">
        <f t="shared" ref="BC41" ca="1" si="556">AE40*IF(AI40="",1,AI40)*IF(AH40="-",-1,1)</f>
        <v>12</v>
      </c>
      <c r="BD41" s="2">
        <f t="shared" ref="BD41" ca="1" si="557">AM40*IF(AP40="-",-1,AP40)</f>
        <v>-12</v>
      </c>
      <c r="BE41" s="2">
        <f t="shared" ref="BE41" ca="1" si="558">AT40*IF(AX40="",1,AX40)*IF(AW40="-",-1,1)</f>
        <v>-12</v>
      </c>
    </row>
    <row r="42" spans="1:57" ht="15.75" x14ac:dyDescent="0.15">
      <c r="D42" s="2"/>
      <c r="E42" s="2"/>
      <c r="G42" s="2"/>
      <c r="H42" s="2"/>
      <c r="L42" s="2"/>
      <c r="O42" s="5"/>
      <c r="R42" s="5"/>
      <c r="S42" s="2"/>
      <c r="T42" s="6"/>
      <c r="U42" s="17"/>
      <c r="V42" s="6"/>
      <c r="W42" s="6" t="s">
        <v>11</v>
      </c>
      <c r="X42" s="6">
        <f t="shared" ref="X42" ca="1" si="559">X41</f>
        <v>18</v>
      </c>
      <c r="Y42" s="7" t="str">
        <f t="shared" ref="Y42" si="560">Y41</f>
        <v>x</v>
      </c>
      <c r="Z42" s="6" t="str">
        <f t="shared" ref="Z42" ca="1" si="561">AC41</f>
        <v/>
      </c>
      <c r="AA42" s="6">
        <f t="shared" ref="AA42" ca="1" si="562">AD41</f>
        <v>-12</v>
      </c>
      <c r="AB42" s="5" t="str">
        <f t="shared" ref="AB42" si="563">AE41</f>
        <v>x</v>
      </c>
      <c r="AC42" s="2" t="str">
        <f t="shared" ref="AC42" ca="1" si="564">Z41</f>
        <v>+</v>
      </c>
      <c r="AD42" s="2">
        <f t="shared" ref="AD42" ca="1" si="565">AA41</f>
        <v>12</v>
      </c>
      <c r="AE42" s="2" t="str">
        <f t="shared" ref="AE42" si="566">AB41</f>
        <v>y</v>
      </c>
      <c r="AF42" s="2" t="str">
        <f t="shared" ref="AF42" ca="1" si="567">AF41</f>
        <v/>
      </c>
      <c r="AG42" s="2">
        <f t="shared" ref="AG42" ca="1" si="568">AG41</f>
        <v>-12</v>
      </c>
      <c r="AH42" s="2" t="str">
        <f t="shared" ref="AH42" si="569">AH41</f>
        <v>y</v>
      </c>
      <c r="AI42" s="2"/>
    </row>
    <row r="43" spans="1:57" ht="15.75" x14ac:dyDescent="0.15">
      <c r="D43" s="2"/>
      <c r="E43" s="2"/>
      <c r="G43" s="2"/>
      <c r="H43" s="2"/>
      <c r="L43" s="2"/>
      <c r="O43" s="5"/>
      <c r="R43" s="5"/>
      <c r="S43" s="2"/>
      <c r="T43" s="6"/>
      <c r="U43" s="17"/>
      <c r="V43" s="6"/>
      <c r="W43" s="6" t="s">
        <v>12</v>
      </c>
      <c r="X43" s="6">
        <f t="shared" ref="X43" ca="1" si="570">IF(BB43=0,"",IF(BB43=1,"",IF(BB43=-1,"-",BB43)))</f>
        <v>6</v>
      </c>
      <c r="Y43" s="7" t="str">
        <f t="shared" ref="Y43" ca="1" si="571">IF(X43="","",Y42)</f>
        <v>x</v>
      </c>
      <c r="Z43" s="6" t="str">
        <f t="shared" ref="Z43" ca="1" si="572">IF(BB43=0,"",IF(BC43&gt;0,"+",""))</f>
        <v/>
      </c>
      <c r="AA43" s="6" t="str">
        <f t="shared" ref="AA43" ca="1" si="573">IF(BC43=0,"",IF(BC43=1,"",IF(BC43=-1,"-",BC43)))</f>
        <v/>
      </c>
      <c r="AB43" s="5" t="str">
        <f t="shared" ref="AB43" ca="1" si="574">IF(BC43=0,"",AE42)</f>
        <v/>
      </c>
      <c r="AF43" s="2"/>
      <c r="AI43" s="2"/>
      <c r="BB43" s="2">
        <f t="shared" ref="BB43:BC43" ca="1" si="575">BB41+BD41</f>
        <v>6</v>
      </c>
      <c r="BC43" s="2">
        <f t="shared" ca="1" si="575"/>
        <v>0</v>
      </c>
    </row>
    <row r="44" spans="1:57" ht="15.75" x14ac:dyDescent="0.15">
      <c r="D44" s="2"/>
      <c r="E44" s="2"/>
      <c r="G44" s="2"/>
      <c r="H44" s="2"/>
      <c r="L44" s="2"/>
      <c r="O44" s="5"/>
      <c r="R44" s="5"/>
      <c r="S44" s="2"/>
      <c r="T44" s="6"/>
      <c r="U44" s="17"/>
      <c r="V44" s="6"/>
      <c r="W44" s="6"/>
      <c r="X44" s="6"/>
      <c r="Y44" s="7"/>
      <c r="Z44" s="6"/>
      <c r="AA44" s="6"/>
      <c r="AF44" s="2"/>
      <c r="AI44" s="2"/>
    </row>
    <row r="45" spans="1:57" ht="15.75" x14ac:dyDescent="0.15">
      <c r="D45" s="2"/>
      <c r="E45" s="2"/>
      <c r="G45" s="2"/>
      <c r="H45" s="2"/>
      <c r="L45" s="2"/>
      <c r="O45" s="5"/>
      <c r="R45" s="5"/>
      <c r="S45" s="2"/>
      <c r="T45" s="6"/>
      <c r="U45" s="6"/>
      <c r="V45" s="6"/>
      <c r="W45" s="6"/>
      <c r="X45" s="6"/>
      <c r="Y45" s="7"/>
      <c r="Z45" s="6"/>
      <c r="AA45" s="6"/>
      <c r="AF45" s="2"/>
      <c r="AI45" s="2"/>
    </row>
    <row r="46" spans="1:57" ht="15.75" x14ac:dyDescent="0.15">
      <c r="D46" s="2"/>
      <c r="E46" s="2"/>
      <c r="G46" s="2"/>
      <c r="H46" s="2"/>
      <c r="L46" s="2"/>
      <c r="O46" s="5"/>
      <c r="R46" s="5"/>
      <c r="S46" s="2"/>
      <c r="T46" s="6"/>
      <c r="U46" s="6"/>
      <c r="V46" s="6"/>
      <c r="W46" s="6"/>
      <c r="X46" s="6"/>
      <c r="Y46" s="7"/>
      <c r="Z46" s="6"/>
      <c r="AA46" s="6"/>
      <c r="AF46" s="2"/>
      <c r="AI46" s="2"/>
    </row>
    <row r="47" spans="1:57" ht="15.75" x14ac:dyDescent="0.15">
      <c r="D47" s="2"/>
      <c r="E47" s="2"/>
      <c r="G47" s="2"/>
      <c r="H47" s="2"/>
      <c r="L47" s="2"/>
      <c r="O47" s="5"/>
      <c r="R47" s="5"/>
      <c r="S47" s="2"/>
      <c r="T47" s="6"/>
      <c r="U47" s="6"/>
      <c r="V47" s="6"/>
      <c r="W47" s="6"/>
      <c r="X47" s="6"/>
      <c r="Y47" s="7"/>
      <c r="Z47" s="6"/>
      <c r="AA47" s="6"/>
      <c r="AF47" s="2"/>
      <c r="AI47" s="2"/>
    </row>
    <row r="48" spans="1:57" ht="15.75" x14ac:dyDescent="0.15">
      <c r="D48" s="2"/>
      <c r="E48" s="2"/>
      <c r="G48" s="2"/>
      <c r="H48" s="2"/>
      <c r="L48" s="2"/>
      <c r="O48" s="5"/>
      <c r="R48" s="5"/>
      <c r="S48" s="2"/>
      <c r="T48" s="6"/>
      <c r="U48" s="6"/>
      <c r="V48" s="6"/>
      <c r="W48" s="6"/>
      <c r="X48" s="6"/>
      <c r="Y48" s="7"/>
      <c r="Z48" s="6"/>
      <c r="AA48" s="6"/>
      <c r="AF48" s="2"/>
      <c r="AI48" s="2"/>
    </row>
    <row r="49" spans="4:35" ht="15.75" x14ac:dyDescent="0.15">
      <c r="D49" s="2"/>
      <c r="E49" s="2"/>
      <c r="G49" s="2"/>
      <c r="H49" s="2"/>
      <c r="L49" s="2"/>
      <c r="O49" s="5"/>
      <c r="R49" s="5"/>
      <c r="S49" s="2"/>
      <c r="T49" s="6"/>
      <c r="U49" s="6"/>
      <c r="V49" s="6"/>
      <c r="W49" s="6"/>
      <c r="X49" s="6"/>
      <c r="Y49" s="7"/>
      <c r="Z49" s="6"/>
      <c r="AA49" s="6"/>
      <c r="AF49" s="2"/>
      <c r="AI49" s="2"/>
    </row>
    <row r="50" spans="4:35" ht="15.75" x14ac:dyDescent="0.15">
      <c r="D50" s="2"/>
      <c r="E50" s="2"/>
      <c r="G50" s="2"/>
      <c r="H50" s="2"/>
      <c r="L50" s="2"/>
      <c r="O50" s="5"/>
      <c r="R50" s="5"/>
      <c r="S50" s="2"/>
      <c r="T50" s="6"/>
      <c r="U50" s="6"/>
      <c r="V50" s="6"/>
      <c r="W50" s="6"/>
      <c r="X50" s="6"/>
      <c r="Y50" s="7"/>
      <c r="Z50" s="6"/>
      <c r="AA50" s="6"/>
      <c r="AF50" s="2"/>
      <c r="AI50" s="2"/>
    </row>
    <row r="51" spans="4:35" ht="15.75" x14ac:dyDescent="0.15">
      <c r="D51" s="2"/>
      <c r="E51" s="2"/>
      <c r="G51" s="2"/>
      <c r="H51" s="2"/>
      <c r="L51" s="2"/>
      <c r="O51" s="5"/>
      <c r="R51" s="5"/>
      <c r="S51" s="2"/>
      <c r="T51" s="6"/>
      <c r="U51" s="6"/>
      <c r="V51" s="6"/>
      <c r="W51" s="6"/>
      <c r="X51" s="6"/>
      <c r="Y51" s="7"/>
      <c r="Z51" s="6"/>
      <c r="AA51" s="6"/>
      <c r="AF51" s="2"/>
      <c r="AI51" s="2"/>
    </row>
    <row r="52" spans="4:35" ht="15.75" x14ac:dyDescent="0.15">
      <c r="D52" s="2"/>
      <c r="E52" s="2"/>
      <c r="G52" s="2"/>
      <c r="H52" s="2"/>
      <c r="L52" s="2"/>
      <c r="O52" s="5"/>
      <c r="R52" s="5"/>
      <c r="S52" s="2"/>
      <c r="T52" s="6"/>
      <c r="U52" s="6"/>
      <c r="V52" s="6"/>
      <c r="W52" s="6"/>
      <c r="X52" s="6"/>
      <c r="Y52" s="7"/>
      <c r="Z52" s="6"/>
      <c r="AA52" s="6"/>
      <c r="AF52" s="2"/>
      <c r="AI52" s="2"/>
    </row>
    <row r="53" spans="4:35" ht="15.75" x14ac:dyDescent="0.15">
      <c r="D53" s="2"/>
      <c r="E53" s="2"/>
      <c r="G53" s="2"/>
      <c r="H53" s="2"/>
      <c r="L53" s="2"/>
      <c r="O53" s="5"/>
      <c r="R53" s="5"/>
      <c r="S53" s="2"/>
      <c r="T53" s="6"/>
      <c r="U53" s="6"/>
      <c r="V53" s="6"/>
      <c r="W53" s="6"/>
      <c r="X53" s="6"/>
      <c r="Y53" s="7"/>
      <c r="Z53" s="6"/>
      <c r="AA53" s="6"/>
      <c r="AF53" s="2"/>
      <c r="AI53" s="2"/>
    </row>
    <row r="54" spans="4:35" ht="15.75" x14ac:dyDescent="0.15">
      <c r="D54" s="2"/>
      <c r="E54" s="2"/>
      <c r="G54" s="2"/>
      <c r="H54" s="2"/>
      <c r="L54" s="2"/>
      <c r="O54" s="5"/>
      <c r="R54" s="5"/>
      <c r="S54" s="2"/>
      <c r="T54" s="6"/>
      <c r="U54" s="6"/>
      <c r="V54" s="6"/>
      <c r="W54" s="6"/>
      <c r="X54" s="6"/>
      <c r="Y54" s="7"/>
      <c r="Z54" s="6"/>
      <c r="AA54" s="6"/>
      <c r="AF54" s="2"/>
      <c r="AI54" s="2"/>
    </row>
    <row r="55" spans="4:35" ht="15.75" x14ac:dyDescent="0.15">
      <c r="D55" s="2"/>
      <c r="E55" s="2"/>
      <c r="G55" s="2"/>
      <c r="H55" s="2"/>
      <c r="L55" s="2"/>
      <c r="O55" s="5"/>
      <c r="R55" s="5"/>
      <c r="S55" s="2"/>
      <c r="T55" s="6"/>
      <c r="U55" s="6"/>
      <c r="V55" s="6"/>
      <c r="W55" s="6"/>
      <c r="X55" s="6"/>
      <c r="Y55" s="7"/>
      <c r="Z55" s="6"/>
      <c r="AA55" s="6"/>
      <c r="AF55" s="2"/>
      <c r="AI55" s="2"/>
    </row>
    <row r="56" spans="4:35" ht="15.75" x14ac:dyDescent="0.15">
      <c r="D56" s="2"/>
      <c r="E56" s="2"/>
      <c r="G56" s="2"/>
      <c r="H56" s="2"/>
      <c r="L56" s="2"/>
      <c r="O56" s="5"/>
      <c r="R56" s="5"/>
      <c r="S56" s="2"/>
      <c r="T56" s="6"/>
      <c r="U56" s="6"/>
      <c r="V56" s="6"/>
      <c r="W56" s="6"/>
      <c r="X56" s="6"/>
      <c r="Y56" s="7"/>
      <c r="Z56" s="6"/>
      <c r="AA56" s="6"/>
      <c r="AF56" s="2"/>
      <c r="AI56" s="2"/>
    </row>
    <row r="57" spans="4:35" ht="15.75" x14ac:dyDescent="0.15">
      <c r="D57" s="2"/>
      <c r="E57" s="2"/>
      <c r="G57" s="2"/>
      <c r="H57" s="2"/>
      <c r="L57" s="2"/>
      <c r="O57" s="5"/>
      <c r="R57" s="5"/>
      <c r="S57" s="2"/>
      <c r="T57" s="6"/>
      <c r="U57" s="6"/>
      <c r="V57" s="6"/>
      <c r="W57" s="6"/>
      <c r="X57" s="6"/>
      <c r="Y57" s="7"/>
      <c r="Z57" s="6"/>
      <c r="AA57" s="6"/>
      <c r="AF57" s="2"/>
      <c r="AI57" s="2"/>
    </row>
    <row r="58" spans="4:35" ht="15.75" x14ac:dyDescent="0.15">
      <c r="D58" s="2"/>
      <c r="E58" s="2"/>
      <c r="G58" s="2"/>
      <c r="H58" s="2"/>
      <c r="L58" s="2"/>
      <c r="O58" s="5"/>
      <c r="R58" s="5"/>
      <c r="S58" s="2"/>
      <c r="T58" s="6"/>
      <c r="U58" s="6"/>
      <c r="V58" s="6"/>
      <c r="W58" s="6"/>
      <c r="X58" s="6"/>
      <c r="Y58" s="7"/>
      <c r="Z58" s="6"/>
      <c r="AA58" s="6"/>
      <c r="AF58" s="2"/>
      <c r="AI58" s="2"/>
    </row>
    <row r="59" spans="4:35" ht="15.75" x14ac:dyDescent="0.15">
      <c r="D59" s="2"/>
      <c r="E59" s="2"/>
      <c r="G59" s="2"/>
      <c r="H59" s="2"/>
      <c r="L59" s="2"/>
      <c r="O59" s="5"/>
      <c r="R59" s="5"/>
      <c r="S59" s="2"/>
      <c r="T59" s="6"/>
      <c r="U59" s="6"/>
      <c r="V59" s="6"/>
      <c r="W59" s="6"/>
      <c r="X59" s="6"/>
      <c r="Y59" s="7"/>
      <c r="Z59" s="6"/>
      <c r="AA59" s="6"/>
      <c r="AF59" s="2"/>
      <c r="AI59" s="2"/>
    </row>
    <row r="60" spans="4:35" ht="15.75" x14ac:dyDescent="0.15">
      <c r="D60" s="2"/>
      <c r="E60" s="2"/>
      <c r="G60" s="2"/>
      <c r="H60" s="2"/>
      <c r="L60" s="2"/>
      <c r="O60" s="5"/>
      <c r="R60" s="5"/>
      <c r="S60" s="2"/>
      <c r="T60" s="6"/>
      <c r="U60" s="6"/>
      <c r="V60" s="6"/>
      <c r="W60" s="6"/>
      <c r="X60" s="6"/>
      <c r="Y60" s="7"/>
      <c r="Z60" s="6"/>
      <c r="AA60" s="6"/>
      <c r="AF60" s="2"/>
      <c r="AI60" s="2"/>
    </row>
    <row r="61" spans="4:35" ht="15.75" x14ac:dyDescent="0.15">
      <c r="D61" s="2"/>
      <c r="E61" s="2"/>
      <c r="G61" s="2"/>
      <c r="H61" s="2"/>
      <c r="L61" s="2"/>
      <c r="O61" s="5"/>
      <c r="R61" s="5"/>
      <c r="S61" s="2"/>
      <c r="T61" s="6"/>
      <c r="U61" s="6"/>
      <c r="V61" s="6"/>
      <c r="W61" s="6"/>
      <c r="X61" s="6"/>
      <c r="Y61" s="7"/>
      <c r="Z61" s="6"/>
      <c r="AA61" s="6"/>
      <c r="AF61" s="2"/>
      <c r="AI61" s="2"/>
    </row>
    <row r="62" spans="4:35" ht="15.75" x14ac:dyDescent="0.15">
      <c r="D62" s="2"/>
      <c r="E62" s="2"/>
      <c r="G62" s="2"/>
      <c r="H62" s="2"/>
      <c r="L62" s="2"/>
      <c r="O62" s="5"/>
      <c r="R62" s="5"/>
      <c r="S62" s="2"/>
      <c r="T62" s="6"/>
      <c r="U62" s="6"/>
      <c r="V62" s="6"/>
      <c r="W62" s="6"/>
      <c r="X62" s="6"/>
      <c r="Y62" s="7"/>
      <c r="Z62" s="6"/>
      <c r="AA62" s="6"/>
      <c r="AF62" s="2"/>
      <c r="AI62" s="2"/>
    </row>
    <row r="63" spans="4:35" ht="15.75" x14ac:dyDescent="0.15">
      <c r="D63" s="2"/>
      <c r="E63" s="2"/>
      <c r="G63" s="2"/>
      <c r="H63" s="2"/>
      <c r="L63" s="2"/>
      <c r="O63" s="5"/>
      <c r="R63" s="5"/>
      <c r="S63" s="2"/>
      <c r="T63" s="6"/>
      <c r="U63" s="6"/>
      <c r="V63" s="6"/>
      <c r="W63" s="6"/>
      <c r="X63" s="6"/>
      <c r="Y63" s="7"/>
      <c r="Z63" s="6"/>
      <c r="AA63" s="6"/>
      <c r="AF63" s="2"/>
      <c r="AI63" s="2"/>
    </row>
    <row r="64" spans="4:35" x14ac:dyDescent="0.15">
      <c r="T64" s="6"/>
      <c r="U64" s="13"/>
      <c r="V64" s="7"/>
      <c r="W64" s="6"/>
      <c r="X64" s="6"/>
      <c r="Y64" s="7"/>
      <c r="Z64" s="13"/>
      <c r="AA64" s="6"/>
    </row>
    <row r="65" spans="20:27" x14ac:dyDescent="0.15">
      <c r="T65" s="6"/>
      <c r="U65" s="13"/>
      <c r="V65" s="7"/>
      <c r="W65" s="6"/>
      <c r="X65" s="6"/>
      <c r="Y65" s="7"/>
      <c r="Z65" s="13"/>
      <c r="AA65" s="6"/>
    </row>
    <row r="66" spans="20:27" x14ac:dyDescent="0.15">
      <c r="T66" s="6"/>
      <c r="U66" s="13"/>
      <c r="V66" s="7"/>
      <c r="W66" s="6"/>
      <c r="X66" s="6"/>
      <c r="Y66" s="7"/>
      <c r="Z66" s="13"/>
      <c r="AA66" s="6"/>
    </row>
    <row r="67" spans="20:27" x14ac:dyDescent="0.15">
      <c r="T67" s="6"/>
      <c r="U67" s="13"/>
      <c r="V67" s="7"/>
      <c r="W67" s="6"/>
      <c r="X67" s="6"/>
      <c r="Y67" s="7"/>
      <c r="Z67" s="13"/>
      <c r="AA67" s="6"/>
    </row>
    <row r="68" spans="20:27" x14ac:dyDescent="0.15">
      <c r="T68" s="6"/>
      <c r="U68" s="13"/>
      <c r="V68" s="7"/>
      <c r="W68" s="6"/>
      <c r="X68" s="6"/>
      <c r="Y68" s="7"/>
      <c r="Z68" s="13"/>
      <c r="AA68" s="6"/>
    </row>
    <row r="69" spans="20:27" x14ac:dyDescent="0.15">
      <c r="T69" s="6"/>
      <c r="U69" s="13"/>
      <c r="V69" s="7"/>
      <c r="W69" s="6"/>
      <c r="X69" s="6"/>
      <c r="Y69" s="7"/>
      <c r="Z69" s="13"/>
      <c r="AA69" s="6"/>
    </row>
    <row r="70" spans="20:27" x14ac:dyDescent="0.15">
      <c r="T70" s="6"/>
      <c r="U70" s="13"/>
      <c r="V70" s="7"/>
      <c r="W70" s="6"/>
      <c r="X70" s="6"/>
      <c r="Y70" s="7"/>
      <c r="Z70" s="13"/>
      <c r="AA70" s="6"/>
    </row>
    <row r="71" spans="20:27" x14ac:dyDescent="0.15">
      <c r="T71" s="6"/>
      <c r="U71" s="13"/>
      <c r="V71" s="7"/>
      <c r="W71" s="6"/>
      <c r="X71" s="6"/>
      <c r="Y71" s="7"/>
      <c r="Z71" s="13"/>
      <c r="AA71" s="6"/>
    </row>
    <row r="72" spans="20:27" x14ac:dyDescent="0.15">
      <c r="T72" s="6"/>
      <c r="U72" s="13"/>
      <c r="V72" s="7"/>
      <c r="W72" s="6"/>
      <c r="X72" s="6"/>
      <c r="Y72" s="7"/>
      <c r="Z72" s="13"/>
      <c r="AA72" s="6"/>
    </row>
    <row r="73" spans="20:27" x14ac:dyDescent="0.15">
      <c r="T73" s="6"/>
      <c r="U73" s="13"/>
      <c r="V73" s="7"/>
      <c r="W73" s="6"/>
      <c r="X73" s="6"/>
      <c r="Y73" s="7"/>
      <c r="Z73" s="13"/>
      <c r="AA73" s="6"/>
    </row>
  </sheetData>
  <mergeCells count="6">
    <mergeCell ref="A1:K1"/>
    <mergeCell ref="U2:AA2"/>
    <mergeCell ref="F3:S3"/>
    <mergeCell ref="AI1:AZ1"/>
    <mergeCell ref="AI2:AZ2"/>
    <mergeCell ref="AI3:AZ3"/>
  </mergeCells>
  <phoneticPr fontId="1"/>
  <pageMargins left="0.25" right="0.25" top="0.75" bottom="0.75" header="0.3" footer="0.3"/>
  <pageSetup paperSize="9" scale="94" orientation="portrait" horizontalDpi="4294967292" verticalDpi="4294967292" r:id="rId1"/>
  <headerFooter>
    <oddHeader>&amp;L&amp;10http://hpcso.com</oddHead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2015-05-16T04:40:34Z</dcterms:modified>
</cp:coreProperties>
</file>